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fs01\users-profiles$\michal\my documents\דיגום מים ושפכים\דיגום מי שפכים\2016\חולון\תוצאות דיגומים\"/>
    </mc:Choice>
  </mc:AlternateContent>
  <workbookProtection workbookAlgorithmName="SHA-512" workbookHashValue="W55Ls+75HxkqgkAdWsxATNeObxH2QBfikZmEVjXf8mHCQFCZfHI0UlFVJ/kwwjHpJqMPij4i0UufIA8hxDN4iA==" workbookSaltValue="bL2kxVnbHh/uSE0g7VWTEA==" workbookSpinCount="100000" lockStructure="1"/>
  <bookViews>
    <workbookView xWindow="0" yWindow="0" windowWidth="28800" windowHeight="12480"/>
  </bookViews>
  <sheets>
    <sheet name="חולון 2016" sheetId="1" r:id="rId1"/>
  </sheets>
  <calcPr calcId="152511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<sst xmlns="http://schemas.openxmlformats.org/spreadsheetml/2006/main" count="159" uniqueCount="155">
  <si>
    <t>תוצאות חריגות בבקרת שפכים - חולון 2016</t>
  </si>
  <si>
    <t>מגזר</t>
  </si>
  <si>
    <t>(הכל)</t>
  </si>
  <si>
    <t>שם העסק</t>
  </si>
  <si>
    <t>105°C מרחפים ב  TSS</t>
  </si>
  <si>
    <t>TSS למפעלי ציפוי מתכות</t>
  </si>
  <si>
    <t>אבץ-Zn-Zinc</t>
  </si>
  <si>
    <t>אלומיניום-Al-Aluminum</t>
  </si>
  <si>
    <t>בור-B-Boron</t>
  </si>
  <si>
    <t>דטרגנטים אניונים</t>
  </si>
  <si>
    <t>הגבה-pH</t>
  </si>
  <si>
    <t>זרחן-Phosphorus</t>
  </si>
  <si>
    <t>חנקן קלדל</t>
  </si>
  <si>
    <t>כלורידים-Chlorides</t>
  </si>
  <si>
    <t>כסף-Ag-Silver</t>
  </si>
  <si>
    <t>כרום-כללי-Cr- total</t>
  </si>
  <si>
    <t>מוליבדן-Mo-Molybdenum</t>
  </si>
  <si>
    <t>מנגן-Mn-Manganese</t>
  </si>
  <si>
    <t>נחושת-Cu-Copper</t>
  </si>
  <si>
    <t>ניקל-Ni-Nickel</t>
  </si>
  <si>
    <t>נתרן-Na-Sodium</t>
  </si>
  <si>
    <t>סולפידים-Sulfides</t>
  </si>
  <si>
    <t>עופרת-Pb-Lead</t>
  </si>
  <si>
    <t>צ.ח.כ כללי-COD total</t>
  </si>
  <si>
    <t>שמן מינרלי - Mineral Oil</t>
  </si>
  <si>
    <t>שמנים כלליים-Total Oils</t>
  </si>
  <si>
    <t>400/1000 מ"ג/ליטר</t>
  </si>
  <si>
    <t>30 מ"ג/ליטר</t>
  </si>
  <si>
    <t>3 מ"ג/ליטר</t>
  </si>
  <si>
    <t>25 מ"ג/ליטר</t>
  </si>
  <si>
    <t>1.5 מ"ג/ליטר</t>
  </si>
  <si>
    <t>40 מ"ג/ליטר</t>
  </si>
  <si>
    <t>U-10 L-6</t>
  </si>
  <si>
    <t>15 מ"ג/ליטר</t>
  </si>
  <si>
    <t>50 מ"ג/ליטר</t>
  </si>
  <si>
    <t>430 מ"ג/ליטר</t>
  </si>
  <si>
    <t>0.1 מ"ג/ליטר</t>
  </si>
  <si>
    <t>0.5 מ"ג/ליטר</t>
  </si>
  <si>
    <t>0.15 מ"ג/ליטר</t>
  </si>
  <si>
    <t>1 מ"ג/ליטר</t>
  </si>
  <si>
    <t>230 מ"ג/ליטר</t>
  </si>
  <si>
    <t>800/2000 מ"ג/ליטר</t>
  </si>
  <si>
    <t>20 מ"ג/ליטר</t>
  </si>
  <si>
    <t>200 מ"ג/ליטר</t>
  </si>
  <si>
    <t xml:space="preserve"> מוסך אגד הבנאי - מוסכים</t>
  </si>
  <si>
    <t>אגד החופר - מוסך</t>
  </si>
  <si>
    <t>אולמי המוזיאון</t>
  </si>
  <si>
    <t>אולמי מופת - צליל</t>
  </si>
  <si>
    <t>אולמי סליה</t>
  </si>
  <si>
    <t>אולמי קסאיה</t>
  </si>
  <si>
    <t>אופא מזון בריאות</t>
  </si>
  <si>
    <t>אופים בבית</t>
  </si>
  <si>
    <t>אחים לוינסון מובילים וויט</t>
  </si>
  <si>
    <t>איתי מוטורס</t>
  </si>
  <si>
    <t>אסול אוכל ביתי</t>
  </si>
  <si>
    <t>אפקו ציוד חולון</t>
  </si>
  <si>
    <t>אשד עמיקם</t>
  </si>
  <si>
    <t>ב.ה.ק</t>
  </si>
  <si>
    <t>בורגר ראנץ</t>
  </si>
  <si>
    <t>ביסטרו 45</t>
  </si>
  <si>
    <t>בית הורי רבקה</t>
  </si>
  <si>
    <t>בית חולים וולפסון</t>
  </si>
  <si>
    <t>בליקר+הקולה</t>
  </si>
  <si>
    <t>בשר מעולה בע"מ</t>
  </si>
  <si>
    <t>ג'ויה מעבדות קוסמטיקה</t>
  </si>
  <si>
    <t>ג'יקובס</t>
  </si>
  <si>
    <t>גבעול - אוסם</t>
  </si>
  <si>
    <t>גידרון מאפים - לשעבר תעשיות מעיין</t>
  </si>
  <si>
    <t>גידרון תעשיות</t>
  </si>
  <si>
    <t>השחר מוטורס</t>
  </si>
  <si>
    <t>וישיי טכנולוגיות מתקדמות- מטבח</t>
  </si>
  <si>
    <t>וישיי טכנולוגיות מתקדמות- ציפוי</t>
  </si>
  <si>
    <t>ולדמן זיוה ראובן</t>
  </si>
  <si>
    <t>זמן קפה</t>
  </si>
  <si>
    <t>ח.מ מוטורס</t>
  </si>
  <si>
    <t>חמים וטעים</t>
  </si>
  <si>
    <t>חניון אגד  משה דיין - מוסך</t>
  </si>
  <si>
    <t>חצי חינם - מטבח-אוכל מוכן - קצביה</t>
  </si>
  <si>
    <t>חצי חינם - מסעדה בורגר</t>
  </si>
  <si>
    <t>חצי חינם הכישור</t>
  </si>
  <si>
    <t>חצי חינם הנפח</t>
  </si>
  <si>
    <t>טעמית פניני השף</t>
  </si>
  <si>
    <t>טרז פזוס טורטיות</t>
  </si>
  <si>
    <t>יונה אושפיז</t>
  </si>
  <si>
    <t>יינות ביתן המרכבה (דגים בסיירים)</t>
  </si>
  <si>
    <t>יינות ביתן שאלתיאל</t>
  </si>
  <si>
    <t>כוכבי הרכב</t>
  </si>
  <si>
    <t>כץ את שטיינמץ</t>
  </si>
  <si>
    <t>כריך בריא</t>
  </si>
  <si>
    <t xml:space="preserve">לה פארק </t>
  </si>
  <si>
    <t>לורד סנדביץ</t>
  </si>
  <si>
    <t xml:space="preserve">לחמנינה </t>
  </si>
  <si>
    <t xml:space="preserve">מ.מ.סי (אקספרס מוטורס) </t>
  </si>
  <si>
    <t>מאפית "אלומות"</t>
  </si>
  <si>
    <t>מאפית כל דגן</t>
  </si>
  <si>
    <t>מגה בעיר ההסתדרות</t>
  </si>
  <si>
    <t>מוסך אדמונד</t>
  </si>
  <si>
    <t>מוסך אם.וי.אס מוטור</t>
  </si>
  <si>
    <t>מוסך בהילוך ראשון בע"מ</t>
  </si>
  <si>
    <t xml:space="preserve">מוסך דן חולון - מוסכים </t>
  </si>
  <si>
    <t>מוסך חולון מוטורס (מיצובישי)</t>
  </si>
  <si>
    <t>מוסך מרכזי טלקאר</t>
  </si>
  <si>
    <t xml:space="preserve">מוסך ס.מ.ל.ת פלדטראק IVECO </t>
  </si>
  <si>
    <t>מוסך קאטרפילר - מוסכים</t>
  </si>
  <si>
    <t>מוסך קל אוטו</t>
  </si>
  <si>
    <t>מוסך שגריר</t>
  </si>
  <si>
    <t>מוסך שילובים</t>
  </si>
  <si>
    <t>מטעמי בונן</t>
  </si>
  <si>
    <t>מיץ ראובן</t>
  </si>
  <si>
    <t>מכבסת ייצוגית</t>
  </si>
  <si>
    <t>מלך הבייגלה (העוגות)</t>
  </si>
  <si>
    <t>מסעדה יהודית</t>
  </si>
  <si>
    <t xml:space="preserve">מסעדת אווזי -עשור גידול </t>
  </si>
  <si>
    <t>מעבדות ג'ויה</t>
  </si>
  <si>
    <t>מעדני מניה חולון</t>
  </si>
  <si>
    <t>מעיין טכנולוגיות</t>
  </si>
  <si>
    <t>מקדונלדס</t>
  </si>
  <si>
    <t>מרכז הבשר והדגים סרור</t>
  </si>
  <si>
    <t>מרכז עזריאלי חולון בנינים  A+B</t>
  </si>
  <si>
    <t>מרכז עזריאלי חולון בנינים  C+D</t>
  </si>
  <si>
    <t>משען בית אבות</t>
  </si>
  <si>
    <t>מתוקה</t>
  </si>
  <si>
    <t>נטו אינווסטמנט - ימית 2000</t>
  </si>
  <si>
    <t>סוביגל</t>
  </si>
  <si>
    <t>עוגות הברון</t>
  </si>
  <si>
    <t>עוז הקשאה ושיחום</t>
  </si>
  <si>
    <t>פארק וולפסון</t>
  </si>
  <si>
    <t>פונטיז</t>
  </si>
  <si>
    <t>פטיסרי</t>
  </si>
  <si>
    <t>פפושדו</t>
  </si>
  <si>
    <t>פרופיט סנטר - קפה גרג</t>
  </si>
  <si>
    <t>פרח השקד</t>
  </si>
  <si>
    <t>פרימיום סנטר</t>
  </si>
  <si>
    <t>קבוצת קרסו</t>
  </si>
  <si>
    <t>קובי שיווק מוצרי בשר</t>
  </si>
  <si>
    <t>קונדיטוריה רוני ובנו</t>
  </si>
  <si>
    <t>קניון חולון</t>
  </si>
  <si>
    <t>קפה קפה חולון</t>
  </si>
  <si>
    <t>קרל-ברג</t>
  </si>
  <si>
    <t>קרן משאבות בטון</t>
  </si>
  <si>
    <t xml:space="preserve">ר.כ.עוגיות </t>
  </si>
  <si>
    <t>רקח</t>
  </si>
  <si>
    <t>שופרסל דיל חולון</t>
  </si>
  <si>
    <t>שופרסל דרגת</t>
  </si>
  <si>
    <t>שופרסל קוגל-מספר 10</t>
  </si>
  <si>
    <t>שופרסל קרן היסוד</t>
  </si>
  <si>
    <t>שוק העיר</t>
  </si>
  <si>
    <t>שיפודי התקוה</t>
  </si>
  <si>
    <t>שרותי רכב האורגים</t>
  </si>
  <si>
    <t>ת. דלק דור אנרגיה חולון הפלד</t>
  </si>
  <si>
    <t>ת. דלק הלוחמים</t>
  </si>
  <si>
    <t>ת. דלק טן חולון</t>
  </si>
  <si>
    <t>ת. דלק פז צבר</t>
  </si>
  <si>
    <t>תחנת דלק היובל</t>
  </si>
  <si>
    <t>תחנת מעבר לאשפה ביתי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</si>
</sst>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NumberFormat="1"/>
  </cellXfs>
  <cellStyles count="2">
    <cellStyle name="Normal" xfId="0" builtinId="0"/>
    <cellStyle name="Normal 2" xfId="1"/>
  </cellStyles>
  <dxfs count="27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243840</xdr:colOff>
      <xdr:row>5</xdr:row>
      <xdr:rowOff>182880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3035660" y="0"/>
          <a:ext cx="7406640" cy="11353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oron\AppData\Local\Microsoft\Windows\INetCache\Content.Outlook\2LWWJSEU\&#1514;&#1493;&#1510;&#1488;&#1493;&#1514;%20&#1491;&#1497;&#1490;&#1493;&#1501;%20&#1495;&#1512;&#1497;&#1490;&#1493;&#1514;%20201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ron" refreshedDate="42946.686375347221" createdVersion="4" refreshedVersion="4" minRefreshableVersion="3" recordCount="825">
  <cacheSource type="worksheet">
    <worksheetSource ref="A1:F826" sheet="גיליון6" r:id="rId2"/>
  </cacheSource>
  <cacheFields count="6">
    <cacheField name="מגזר" numFmtId="0">
      <sharedItems containsBlank="1" count="14">
        <s v="מפעלי כימיה"/>
        <s v="בתי חולים"/>
        <s v="מפעלי ציפוי מתכות וטיפול פני שטח"/>
        <s v="מוסכים"/>
        <s v="משחטות, בתי מטבחיים, בתי נחירה, עיבוד דגים"/>
        <s v="מפעלי מזון ומשקאות"/>
        <s v="אולמות אירועים, מסעדות, קניונים"/>
        <s v="מפעל תעשייתי – מזון"/>
        <s v="בתי מלון"/>
        <s v="תחנות תדלוק"/>
        <s v="מכבסות"/>
        <m/>
        <s v="קוסמטיקה ותמרוקים"/>
        <s v="תחנות מעבר לפסולת"/>
      </sharedItems>
    </cacheField>
    <cacheField name="יחידה" numFmtId="49">
      <sharedItems count="112">
        <s v="רקח"/>
        <s v="בית חולים וולפסון"/>
        <s v="כץ את שטיינמץ"/>
        <s v="איתי מוטורס"/>
        <s v="מוסך חולון מוטורס (מיצובישי)"/>
        <s v="מוסך אדמונד"/>
        <s v="עוז הקשאה ושיחום"/>
        <s v="שרותי רכב האורגים"/>
        <s v="יונה אושפיז"/>
        <s v="ב.ה.ק"/>
        <s v="בשר מעולה בע&quot;מ"/>
        <s v="קרל-ברג"/>
        <s v="קובי שיווק מוצרי בשר"/>
        <s v="מוסך מרכזי טלקאר"/>
        <s v="מרכז הבשר והדגים סרור"/>
        <s v="מוסך ס.מ.ל.ת פלדטראק IVECO "/>
        <s v="מוסך בהילוך ראשון בע&quot;מ"/>
        <s v="מ.מ.סי (אקספרס מוטורס) "/>
        <s v="מיץ ראובן"/>
        <s v="קפה קפה חולון"/>
        <s v="&amp;חצי חינם - מסעדה בורגר"/>
        <s v="טעמית פניני השף"/>
        <s v="&amp;מוסך קאטרפילר - מוסכים"/>
        <s v="שוק העיר"/>
        <s v="ולדמן זיוה ראובן"/>
        <s v="גידרון מאפים - לשעבר תעשיות מעיין"/>
        <s v="מרכז עזריאלי חולון בנינים  A+B"/>
        <s v="קניון חולון"/>
        <s v="לה פארק "/>
        <s v="אולמי סליה"/>
        <s v="&amp;וישיי טכנולוגיות מתקדמות- מטבח"/>
        <s v="אולמי המוזיאון"/>
        <s v="זמן קפה"/>
        <s v="מוסך שילובים"/>
        <s v="מרכז עזריאלי חולון בנינים  C+D"/>
        <s v="ר.כ.עוגיות "/>
        <s v="גבעול - אוסם"/>
        <s v="לחמנינה "/>
        <s v="פארק וולפסון"/>
        <s v="יינות ביתן שאלתיאל"/>
        <s v="אסול אוכל ביתי"/>
        <s v="מטעמי בונן"/>
        <s v="פונטיז"/>
        <s v="בית הורי רבקה"/>
        <s v="חצי חינם הנפח"/>
        <s v="שופרסל קוגל-מספר 10"/>
        <s v="מעיין טכנולוגיות"/>
        <s v="מלך הבייגלה (העוגות)"/>
        <s v="שופרסל קרן היסוד"/>
        <s v="אולמי קסאיה"/>
        <s v="חמים וטעים"/>
        <s v="טרז פזוס טורטיות"/>
        <s v="פרימיום סנטר"/>
        <s v="שיפודי התקוה"/>
        <s v="&amp;חצי חינם - מטבח-אוכל מוכן - קצביה"/>
        <s v="ת. דלק פז צבר"/>
        <s v="מוסך שגריר"/>
        <s v="כוכבי הרכב"/>
        <s v=" &amp;מוסך אגד הבנאי - מוסכים"/>
        <s v="&amp;מוסך קל אוטו"/>
        <s v="קרן משאבות בטון"/>
        <s v="ת. דלק דור אנרגיה חולון הפלד"/>
        <s v="אפקו ציוד חולון"/>
        <s v="אחים לוינסון מובילים וויט"/>
        <s v="&amp;מוסך דן חולון - מוסכים "/>
        <s v="קבוצת קרסו"/>
        <s v="אשד עמיקם"/>
        <s v="ת. דלק טן חולון"/>
        <s v="מעבדות ג'ויה"/>
        <s v="אופים בבית"/>
        <s v="משען בית אבות"/>
        <s v="מסעדת אווזי -עשור גידול "/>
        <s v="עוגות הברון"/>
        <s v="מתוקה"/>
        <s v="שופרסל דרגת"/>
        <s v="בורגר ראנץ"/>
        <s v="אולמי מופת - צליל"/>
        <s v="פפושדו"/>
        <s v="גידרון תעשיות"/>
        <s v="כריך בריא"/>
        <s v="מעדני מניה חולון"/>
        <s v="לורד סנדביץ"/>
        <s v="פרופיט סנטר - קפה גרג"/>
        <s v="מכבסת ייצוגית"/>
        <s v="אופא מזון בריאות"/>
        <s v="מאפית &quot;אלומות&quot;"/>
        <s v="פרח השקד"/>
        <s v="&amp;וישיי טכנולוגיות מתקדמות- ציפוי"/>
        <s v="_מי רקע"/>
        <s v="בליקר+הקולה"/>
        <s v="יינות ביתן המרכבה (דגים בסיירים)"/>
        <s v="פטיסרי"/>
        <s v="סוביגל"/>
        <s v="ח.מ מוטורס"/>
        <s v="קונדיטוריה רוני ובנו"/>
        <s v="מוסך אם.וי.אס מוטור"/>
        <s v="השחר מוטורס"/>
        <s v="ג'ויה מעבדות קוסמטיקה"/>
        <s v="חצי חינם הכישור"/>
        <s v="מאפית כל דגן"/>
        <s v="מסעדה יהודית"/>
        <s v="&amp;חניון אגד  משה דיין - מוסך"/>
        <s v="מגה בעיר ההסתדרות"/>
        <s v="&amp;אגד החופר - מוסך"/>
        <s v="ת. דלק הלוחמים"/>
        <s v="תחנת מעבר לאשפה ביתי"/>
        <s v="מקדונלדס"/>
        <s v="נטו אינווסטמנט - ימית 2000"/>
        <s v="ביסטרו 45"/>
        <s v="ג'יקובס"/>
        <s v="שופרסל דיל חולון"/>
        <s v="&amp;תחנת דלק היובל"/>
      </sharedItems>
    </cacheField>
    <cacheField name="תג" numFmtId="0">
      <sharedItems count="22">
        <s v="כסף-Ag-Silver"/>
        <s v="מוליבדן-Mo-Molybdenum"/>
        <s v="כרום-כללי-Cr- total"/>
        <s v="עופרת-Pb-Lead"/>
        <s v="ניקל-Ni-Nickel"/>
        <s v="מנגן-Mn-Manganese"/>
        <s v="סולפידים-Sulfides"/>
        <s v="נחושת-Cu-Copper"/>
        <s v="בור-B-Boron"/>
        <s v="זרחן-Phosphorus"/>
        <s v="שמן מינרלי - Mineral Oil"/>
        <s v="שמנים כלליים-Total Oils"/>
        <s v="נתרן-Na-Sodium"/>
        <s v="אלומיניום-Al-Aluminum"/>
        <s v="אבץ-Zn-Zinc"/>
        <s v="TSS למפעלי ציפוי מתכות"/>
        <s v="דטרגנטים אניונים"/>
        <s v="105°C מרחפים ב  TSS"/>
        <s v="כלורידים-Chlorides"/>
        <s v="חנקן קלדל"/>
        <s v="צ.ח.כ כללי-COD total"/>
        <s v="הגבה-pH"/>
      </sharedItems>
    </cacheField>
    <cacheField name="יחידות מידה" numFmtId="0">
      <sharedItems count="18">
        <s v="0.1 מ&quot;ג/ליטר"/>
        <s v="0.15 מ&quot;ג/ליטר"/>
        <s v="0.5 מ&quot;ג/ליטר"/>
        <s v="1 מ&quot;ג/ליטר"/>
        <s v="1.5 מ&quot;ג/ליטר"/>
        <s v="15 מ&quot;ג/ליטר"/>
        <s v="20 מ&quot;ג/ליטר"/>
        <s v="200 מ&quot;ג/ליטר"/>
        <s v="230 מ&quot;ג/ליטר"/>
        <s v="25 מ&quot;ג/ליטר"/>
        <s v="3 מ&quot;ג/ליטר"/>
        <s v="30 מ&quot;ג/ליטר"/>
        <s v="40 מ&quot;ג/ליטר"/>
        <s v="400/1000 מ&quot;ג/ליטר"/>
        <s v="430 מ&quot;ג/ליטר"/>
        <s v="50 מ&quot;ג/ליטר"/>
        <s v="800/2000 מ&quot;ג/ליטר"/>
        <s v="U-10 L-6"/>
      </sharedItems>
    </cacheField>
    <cacheField name="תאריך" numFmtId="14">
      <sharedItems containsSemiMixedTypes="0" containsNonDate="0" containsDate="1" containsString="0" minDate="2016-01-19T00:00:00" maxDate="2016-12-30T00:00:00" count="95">
        <d v="2016-11-08T00:00:00"/>
        <d v="2016-03-30T00:00:00"/>
        <d v="2016-05-16T00:00:00"/>
        <d v="2016-07-03T00:00:00"/>
        <d v="2016-11-15T00:00:00"/>
        <d v="2016-09-01T00:00:00"/>
        <d v="2016-12-22T00:00:00"/>
        <d v="2016-06-14T00:00:00"/>
        <d v="2016-04-04T00:00:00"/>
        <d v="2016-11-23T00:00:00"/>
        <d v="2016-02-24T00:00:00"/>
        <d v="2016-06-09T00:00:00"/>
        <d v="2016-07-20T00:00:00"/>
        <d v="2016-09-29T00:00:00"/>
        <d v="2016-12-28T00:00:00"/>
        <d v="2016-05-10T00:00:00"/>
        <d v="2016-02-04T00:00:00"/>
        <d v="2016-12-25T00:00:00"/>
        <d v="2016-07-06T00:00:00"/>
        <d v="2016-12-26T00:00:00"/>
        <d v="2016-12-18T00:00:00"/>
        <d v="2016-06-20T00:00:00"/>
        <d v="2016-11-16T00:00:00"/>
        <d v="2016-12-12T00:00:00"/>
        <d v="2016-05-25T00:00:00"/>
        <d v="2016-07-10T00:00:00"/>
        <d v="2016-09-19T00:00:00"/>
        <d v="2016-12-27T00:00:00"/>
        <d v="2016-04-06T00:00:00"/>
        <d v="2016-06-08T00:00:00"/>
        <d v="2016-10-06T00:00:00"/>
        <d v="2016-05-02T00:00:00"/>
        <d v="2016-12-06T00:00:00"/>
        <d v="2016-11-14T00:00:00"/>
        <d v="2016-10-31T00:00:00"/>
        <d v="2016-06-06T00:00:00"/>
        <d v="2016-11-09T00:00:00"/>
        <d v="2016-08-23T00:00:00"/>
        <d v="2016-06-26T00:00:00"/>
        <d v="2016-12-11T00:00:00"/>
        <d v="2016-12-20T00:00:00"/>
        <d v="2016-02-23T00:00:00"/>
        <d v="2016-12-19T00:00:00"/>
        <d v="2016-04-18T00:00:00"/>
        <d v="2016-12-15T00:00:00"/>
        <d v="2016-09-15T00:00:00"/>
        <d v="2016-09-12T00:00:00"/>
        <d v="2016-04-11T00:00:00"/>
        <d v="2016-06-22T00:00:00"/>
        <d v="2016-11-28T00:00:00"/>
        <d v="2016-11-30T00:00:00"/>
        <d v="2016-12-01T00:00:00"/>
        <d v="2016-11-06T00:00:00"/>
        <d v="2016-03-28T00:00:00"/>
        <d v="2016-12-14T00:00:00"/>
        <d v="2016-05-04T00:00:00"/>
        <d v="2016-12-07T00:00:00"/>
        <d v="2016-05-05T00:00:00"/>
        <d v="2016-07-14T00:00:00"/>
        <d v="2016-06-27T00:00:00"/>
        <d v="2016-08-29T00:00:00"/>
        <d v="2016-07-19T00:00:00"/>
        <d v="2016-09-21T00:00:00"/>
        <d v="2016-12-08T00:00:00"/>
        <d v="2016-03-14T00:00:00"/>
        <d v="2016-11-07T00:00:00"/>
        <d v="2016-11-02T00:00:00"/>
        <d v="2016-09-20T00:00:00"/>
        <d v="2016-03-21T00:00:00"/>
        <d v="2016-02-08T00:00:00"/>
        <d v="2016-02-25T00:00:00"/>
        <d v="2016-06-05T00:00:00"/>
        <d v="2016-07-26T00:00:00"/>
        <d v="2016-11-10T00:00:00"/>
        <d v="2016-07-17T00:00:00"/>
        <d v="2016-12-21T00:00:00"/>
        <d v="2016-06-15T00:00:00"/>
        <d v="2016-09-14T00:00:00"/>
        <d v="2016-05-08T00:00:00"/>
        <d v="2016-05-23T00:00:00"/>
        <d v="2016-01-19T00:00:00"/>
        <d v="2016-03-20T00:00:00"/>
        <d v="2016-03-27T00:00:00"/>
        <d v="2016-06-07T00:00:00"/>
        <d v="2016-11-29T00:00:00"/>
        <d v="2016-11-21T00:00:00"/>
        <d v="2016-03-17T00:00:00"/>
        <d v="2016-04-12T00:00:00"/>
        <d v="2016-07-07T00:00:00"/>
        <d v="2016-02-10T00:00:00"/>
        <d v="2016-12-29T00:00:00"/>
        <d v="2016-07-12T00:00:00"/>
        <d v="2016-07-05T00:00:00"/>
        <d v="2016-07-11T00:00:00"/>
        <d v="2016-05-17T00:00:00"/>
      </sharedItems>
    </cacheField>
    <cacheField name="ערך" numFmtId="0">
      <sharedItems containsSemiMixedTypes="0" containsString="0" containsNumber="1" minValue="0.245" maxValue="97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5">
  <r>
    <x v="0"/>
    <x v="0"/>
    <x v="0"/>
    <x v="0"/>
    <x v="0"/>
    <n v="0.245"/>
  </r>
  <r>
    <x v="1"/>
    <x v="1"/>
    <x v="0"/>
    <x v="0"/>
    <x v="1"/>
    <n v="0.28699999999999998"/>
  </r>
  <r>
    <x v="2"/>
    <x v="2"/>
    <x v="0"/>
    <x v="0"/>
    <x v="2"/>
    <n v="0.442"/>
  </r>
  <r>
    <x v="2"/>
    <x v="2"/>
    <x v="0"/>
    <x v="0"/>
    <x v="3"/>
    <n v="0.78600000000000003"/>
  </r>
  <r>
    <x v="2"/>
    <x v="2"/>
    <x v="0"/>
    <x v="0"/>
    <x v="4"/>
    <n v="1.05"/>
  </r>
  <r>
    <x v="2"/>
    <x v="2"/>
    <x v="0"/>
    <x v="0"/>
    <x v="5"/>
    <n v="2.415"/>
  </r>
  <r>
    <x v="2"/>
    <x v="2"/>
    <x v="0"/>
    <x v="0"/>
    <x v="6"/>
    <n v="3.548"/>
  </r>
  <r>
    <x v="3"/>
    <x v="3"/>
    <x v="1"/>
    <x v="1"/>
    <x v="7"/>
    <n v="0.25600000000000001"/>
  </r>
  <r>
    <x v="3"/>
    <x v="4"/>
    <x v="1"/>
    <x v="1"/>
    <x v="8"/>
    <n v="0.28299999999999997"/>
  </r>
  <r>
    <x v="3"/>
    <x v="5"/>
    <x v="1"/>
    <x v="1"/>
    <x v="9"/>
    <n v="0.309"/>
  </r>
  <r>
    <x v="3"/>
    <x v="3"/>
    <x v="1"/>
    <x v="1"/>
    <x v="10"/>
    <n v="0.59399999999999997"/>
  </r>
  <r>
    <x v="3"/>
    <x v="5"/>
    <x v="1"/>
    <x v="1"/>
    <x v="11"/>
    <n v="1.9450000000000001"/>
  </r>
  <r>
    <x v="2"/>
    <x v="6"/>
    <x v="2"/>
    <x v="2"/>
    <x v="12"/>
    <n v="0.64200000000000002"/>
  </r>
  <r>
    <x v="3"/>
    <x v="7"/>
    <x v="3"/>
    <x v="2"/>
    <x v="13"/>
    <n v="0.68400000000000005"/>
  </r>
  <r>
    <x v="3"/>
    <x v="3"/>
    <x v="3"/>
    <x v="2"/>
    <x v="7"/>
    <n v="0.92500000000000004"/>
  </r>
  <r>
    <x v="3"/>
    <x v="3"/>
    <x v="2"/>
    <x v="2"/>
    <x v="10"/>
    <n v="0.93500000000000005"/>
  </r>
  <r>
    <x v="3"/>
    <x v="8"/>
    <x v="2"/>
    <x v="2"/>
    <x v="14"/>
    <n v="2.1819999999999999"/>
  </r>
  <r>
    <x v="3"/>
    <x v="3"/>
    <x v="3"/>
    <x v="2"/>
    <x v="10"/>
    <n v="2.5289999999999999"/>
  </r>
  <r>
    <x v="2"/>
    <x v="9"/>
    <x v="4"/>
    <x v="2"/>
    <x v="15"/>
    <n v="3.3170000000000002"/>
  </r>
  <r>
    <x v="2"/>
    <x v="9"/>
    <x v="4"/>
    <x v="2"/>
    <x v="16"/>
    <n v="3.4039999999999999"/>
  </r>
  <r>
    <x v="3"/>
    <x v="5"/>
    <x v="3"/>
    <x v="2"/>
    <x v="11"/>
    <n v="4.9020000000000001"/>
  </r>
  <r>
    <x v="2"/>
    <x v="9"/>
    <x v="4"/>
    <x v="2"/>
    <x v="17"/>
    <n v="4.9029999999999996"/>
  </r>
  <r>
    <x v="2"/>
    <x v="9"/>
    <x v="4"/>
    <x v="2"/>
    <x v="18"/>
    <n v="7.899"/>
  </r>
  <r>
    <x v="2"/>
    <x v="9"/>
    <x v="4"/>
    <x v="2"/>
    <x v="0"/>
    <n v="13.8"/>
  </r>
  <r>
    <x v="3"/>
    <x v="5"/>
    <x v="5"/>
    <x v="3"/>
    <x v="11"/>
    <n v="1.1020000000000001"/>
  </r>
  <r>
    <x v="2"/>
    <x v="6"/>
    <x v="5"/>
    <x v="3"/>
    <x v="12"/>
    <n v="1.163"/>
  </r>
  <r>
    <x v="4"/>
    <x v="10"/>
    <x v="6"/>
    <x v="3"/>
    <x v="19"/>
    <n v="1.3"/>
  </r>
  <r>
    <x v="2"/>
    <x v="9"/>
    <x v="7"/>
    <x v="3"/>
    <x v="0"/>
    <n v="1.3380000000000001"/>
  </r>
  <r>
    <x v="3"/>
    <x v="3"/>
    <x v="5"/>
    <x v="3"/>
    <x v="10"/>
    <n v="1.7370000000000001"/>
  </r>
  <r>
    <x v="4"/>
    <x v="11"/>
    <x v="6"/>
    <x v="3"/>
    <x v="20"/>
    <n v="1.75"/>
  </r>
  <r>
    <x v="3"/>
    <x v="8"/>
    <x v="7"/>
    <x v="3"/>
    <x v="14"/>
    <n v="1.8220000000000001"/>
  </r>
  <r>
    <x v="3"/>
    <x v="3"/>
    <x v="7"/>
    <x v="3"/>
    <x v="7"/>
    <n v="1.986"/>
  </r>
  <r>
    <x v="3"/>
    <x v="4"/>
    <x v="7"/>
    <x v="3"/>
    <x v="8"/>
    <n v="2.1909999999999998"/>
  </r>
  <r>
    <x v="2"/>
    <x v="6"/>
    <x v="5"/>
    <x v="3"/>
    <x v="21"/>
    <n v="2.242"/>
  </r>
  <r>
    <x v="4"/>
    <x v="12"/>
    <x v="6"/>
    <x v="3"/>
    <x v="22"/>
    <n v="2.5"/>
  </r>
  <r>
    <x v="3"/>
    <x v="13"/>
    <x v="7"/>
    <x v="3"/>
    <x v="23"/>
    <n v="3.4630000000000001"/>
  </r>
  <r>
    <x v="4"/>
    <x v="14"/>
    <x v="6"/>
    <x v="3"/>
    <x v="24"/>
    <n v="3.6"/>
  </r>
  <r>
    <x v="2"/>
    <x v="9"/>
    <x v="7"/>
    <x v="3"/>
    <x v="16"/>
    <n v="4.383"/>
  </r>
  <r>
    <x v="4"/>
    <x v="12"/>
    <x v="6"/>
    <x v="3"/>
    <x v="25"/>
    <n v="4.5"/>
  </r>
  <r>
    <x v="4"/>
    <x v="11"/>
    <x v="6"/>
    <x v="3"/>
    <x v="26"/>
    <n v="5.2"/>
  </r>
  <r>
    <x v="4"/>
    <x v="12"/>
    <x v="6"/>
    <x v="3"/>
    <x v="27"/>
    <n v="6.5"/>
  </r>
  <r>
    <x v="3"/>
    <x v="3"/>
    <x v="7"/>
    <x v="3"/>
    <x v="10"/>
    <n v="8.0419999999999998"/>
  </r>
  <r>
    <x v="3"/>
    <x v="5"/>
    <x v="7"/>
    <x v="3"/>
    <x v="11"/>
    <n v="18.802"/>
  </r>
  <r>
    <x v="2"/>
    <x v="9"/>
    <x v="8"/>
    <x v="4"/>
    <x v="15"/>
    <n v="2.12"/>
  </r>
  <r>
    <x v="3"/>
    <x v="15"/>
    <x v="8"/>
    <x v="4"/>
    <x v="28"/>
    <n v="2.8380000000000001"/>
  </r>
  <r>
    <x v="3"/>
    <x v="5"/>
    <x v="8"/>
    <x v="4"/>
    <x v="13"/>
    <n v="3.3359999999999999"/>
  </r>
  <r>
    <x v="3"/>
    <x v="16"/>
    <x v="8"/>
    <x v="4"/>
    <x v="29"/>
    <n v="3.4119999999999999"/>
  </r>
  <r>
    <x v="3"/>
    <x v="5"/>
    <x v="8"/>
    <x v="4"/>
    <x v="9"/>
    <n v="3.4630000000000001"/>
  </r>
  <r>
    <x v="3"/>
    <x v="15"/>
    <x v="8"/>
    <x v="4"/>
    <x v="30"/>
    <n v="3.8330000000000002"/>
  </r>
  <r>
    <x v="3"/>
    <x v="5"/>
    <x v="8"/>
    <x v="4"/>
    <x v="11"/>
    <n v="5.827"/>
  </r>
  <r>
    <x v="3"/>
    <x v="17"/>
    <x v="8"/>
    <x v="4"/>
    <x v="31"/>
    <n v="5.8310000000000004"/>
  </r>
  <r>
    <x v="5"/>
    <x v="18"/>
    <x v="9"/>
    <x v="5"/>
    <x v="32"/>
    <n v="15.811999999999999"/>
  </r>
  <r>
    <x v="0"/>
    <x v="0"/>
    <x v="9"/>
    <x v="5"/>
    <x v="0"/>
    <n v="15.824"/>
  </r>
  <r>
    <x v="6"/>
    <x v="19"/>
    <x v="9"/>
    <x v="5"/>
    <x v="33"/>
    <n v="15.891"/>
  </r>
  <r>
    <x v="6"/>
    <x v="20"/>
    <x v="9"/>
    <x v="5"/>
    <x v="34"/>
    <n v="15.9"/>
  </r>
  <r>
    <x v="6"/>
    <x v="21"/>
    <x v="9"/>
    <x v="5"/>
    <x v="35"/>
    <n v="15.92"/>
  </r>
  <r>
    <x v="3"/>
    <x v="22"/>
    <x v="9"/>
    <x v="5"/>
    <x v="2"/>
    <n v="16.036999999999999"/>
  </r>
  <r>
    <x v="4"/>
    <x v="10"/>
    <x v="9"/>
    <x v="5"/>
    <x v="19"/>
    <n v="16.064"/>
  </r>
  <r>
    <x v="6"/>
    <x v="23"/>
    <x v="9"/>
    <x v="5"/>
    <x v="36"/>
    <n v="16.088000000000001"/>
  </r>
  <r>
    <x v="6"/>
    <x v="24"/>
    <x v="9"/>
    <x v="5"/>
    <x v="8"/>
    <n v="16.138999999999999"/>
  </r>
  <r>
    <x v="5"/>
    <x v="25"/>
    <x v="9"/>
    <x v="5"/>
    <x v="37"/>
    <n v="16.498000000000001"/>
  </r>
  <r>
    <x v="6"/>
    <x v="26"/>
    <x v="9"/>
    <x v="5"/>
    <x v="38"/>
    <n v="16.507000000000001"/>
  </r>
  <r>
    <x v="6"/>
    <x v="27"/>
    <x v="9"/>
    <x v="5"/>
    <x v="39"/>
    <n v="16.664999999999999"/>
  </r>
  <r>
    <x v="6"/>
    <x v="28"/>
    <x v="9"/>
    <x v="5"/>
    <x v="33"/>
    <n v="16.725999999999999"/>
  </r>
  <r>
    <x v="6"/>
    <x v="29"/>
    <x v="9"/>
    <x v="5"/>
    <x v="11"/>
    <n v="16.818000000000001"/>
  </r>
  <r>
    <x v="6"/>
    <x v="30"/>
    <x v="9"/>
    <x v="5"/>
    <x v="40"/>
    <n v="17.143999999999998"/>
  </r>
  <r>
    <x v="4"/>
    <x v="14"/>
    <x v="9"/>
    <x v="5"/>
    <x v="25"/>
    <n v="17.161999999999999"/>
  </r>
  <r>
    <x v="3"/>
    <x v="3"/>
    <x v="9"/>
    <x v="5"/>
    <x v="7"/>
    <n v="17.292999999999999"/>
  </r>
  <r>
    <x v="6"/>
    <x v="31"/>
    <x v="9"/>
    <x v="5"/>
    <x v="14"/>
    <n v="17.332999999999998"/>
  </r>
  <r>
    <x v="5"/>
    <x v="32"/>
    <x v="9"/>
    <x v="5"/>
    <x v="41"/>
    <n v="17.373000000000001"/>
  </r>
  <r>
    <x v="3"/>
    <x v="33"/>
    <x v="9"/>
    <x v="5"/>
    <x v="11"/>
    <n v="17.411000000000001"/>
  </r>
  <r>
    <x v="6"/>
    <x v="29"/>
    <x v="9"/>
    <x v="5"/>
    <x v="42"/>
    <n v="17.445"/>
  </r>
  <r>
    <x v="6"/>
    <x v="34"/>
    <x v="9"/>
    <x v="5"/>
    <x v="43"/>
    <n v="17.641999999999999"/>
  </r>
  <r>
    <x v="6"/>
    <x v="21"/>
    <x v="9"/>
    <x v="5"/>
    <x v="44"/>
    <n v="18.454000000000001"/>
  </r>
  <r>
    <x v="5"/>
    <x v="35"/>
    <x v="9"/>
    <x v="5"/>
    <x v="45"/>
    <n v="18.724"/>
  </r>
  <r>
    <x v="7"/>
    <x v="36"/>
    <x v="9"/>
    <x v="5"/>
    <x v="11"/>
    <n v="19"/>
  </r>
  <r>
    <x v="5"/>
    <x v="37"/>
    <x v="9"/>
    <x v="5"/>
    <x v="46"/>
    <n v="19.577999999999999"/>
  </r>
  <r>
    <x v="6"/>
    <x v="38"/>
    <x v="9"/>
    <x v="5"/>
    <x v="6"/>
    <n v="19.978999999999999"/>
  </r>
  <r>
    <x v="6"/>
    <x v="39"/>
    <x v="9"/>
    <x v="5"/>
    <x v="47"/>
    <n v="20.28"/>
  </r>
  <r>
    <x v="3"/>
    <x v="4"/>
    <x v="9"/>
    <x v="5"/>
    <x v="48"/>
    <n v="20.748000000000001"/>
  </r>
  <r>
    <x v="5"/>
    <x v="40"/>
    <x v="9"/>
    <x v="5"/>
    <x v="2"/>
    <n v="21.042000000000002"/>
  </r>
  <r>
    <x v="3"/>
    <x v="13"/>
    <x v="9"/>
    <x v="5"/>
    <x v="23"/>
    <n v="21.367000000000001"/>
  </r>
  <r>
    <x v="3"/>
    <x v="33"/>
    <x v="9"/>
    <x v="5"/>
    <x v="49"/>
    <n v="21.503"/>
  </r>
  <r>
    <x v="6"/>
    <x v="41"/>
    <x v="9"/>
    <x v="5"/>
    <x v="50"/>
    <n v="21.527999999999999"/>
  </r>
  <r>
    <x v="7"/>
    <x v="36"/>
    <x v="9"/>
    <x v="5"/>
    <x v="26"/>
    <n v="21.683"/>
  </r>
  <r>
    <x v="3"/>
    <x v="13"/>
    <x v="9"/>
    <x v="5"/>
    <x v="26"/>
    <n v="21.837"/>
  </r>
  <r>
    <x v="5"/>
    <x v="37"/>
    <x v="9"/>
    <x v="5"/>
    <x v="51"/>
    <n v="21.86"/>
  </r>
  <r>
    <x v="4"/>
    <x v="12"/>
    <x v="9"/>
    <x v="5"/>
    <x v="25"/>
    <n v="22.196999999999999"/>
  </r>
  <r>
    <x v="6"/>
    <x v="42"/>
    <x v="9"/>
    <x v="5"/>
    <x v="42"/>
    <n v="22.36"/>
  </r>
  <r>
    <x v="8"/>
    <x v="43"/>
    <x v="9"/>
    <x v="5"/>
    <x v="52"/>
    <n v="22.800999999999998"/>
  </r>
  <r>
    <x v="5"/>
    <x v="18"/>
    <x v="9"/>
    <x v="5"/>
    <x v="53"/>
    <n v="23.646000000000001"/>
  </r>
  <r>
    <x v="6"/>
    <x v="29"/>
    <x v="9"/>
    <x v="5"/>
    <x v="10"/>
    <n v="23.763999999999999"/>
  </r>
  <r>
    <x v="4"/>
    <x v="44"/>
    <x v="9"/>
    <x v="5"/>
    <x v="54"/>
    <n v="23.919"/>
  </r>
  <r>
    <x v="6"/>
    <x v="45"/>
    <x v="9"/>
    <x v="5"/>
    <x v="24"/>
    <n v="25.484999999999999"/>
  </r>
  <r>
    <x v="3"/>
    <x v="7"/>
    <x v="9"/>
    <x v="5"/>
    <x v="11"/>
    <n v="26.077000000000002"/>
  </r>
  <r>
    <x v="4"/>
    <x v="12"/>
    <x v="9"/>
    <x v="5"/>
    <x v="55"/>
    <n v="26.172999999999998"/>
  </r>
  <r>
    <x v="4"/>
    <x v="14"/>
    <x v="9"/>
    <x v="5"/>
    <x v="24"/>
    <n v="26.850999999999999"/>
  </r>
  <r>
    <x v="7"/>
    <x v="46"/>
    <x v="9"/>
    <x v="5"/>
    <x v="56"/>
    <n v="28.372"/>
  </r>
  <r>
    <x v="8"/>
    <x v="43"/>
    <x v="9"/>
    <x v="5"/>
    <x v="57"/>
    <n v="28.533000000000001"/>
  </r>
  <r>
    <x v="5"/>
    <x v="47"/>
    <x v="9"/>
    <x v="5"/>
    <x v="28"/>
    <n v="28.667000000000002"/>
  </r>
  <r>
    <x v="5"/>
    <x v="40"/>
    <x v="9"/>
    <x v="5"/>
    <x v="49"/>
    <n v="28.757999999999999"/>
  </r>
  <r>
    <x v="6"/>
    <x v="42"/>
    <x v="9"/>
    <x v="5"/>
    <x v="58"/>
    <n v="29.178999999999998"/>
  </r>
  <r>
    <x v="6"/>
    <x v="48"/>
    <x v="9"/>
    <x v="5"/>
    <x v="59"/>
    <n v="29.831"/>
  </r>
  <r>
    <x v="3"/>
    <x v="15"/>
    <x v="9"/>
    <x v="5"/>
    <x v="28"/>
    <n v="30.789000000000001"/>
  </r>
  <r>
    <x v="6"/>
    <x v="49"/>
    <x v="9"/>
    <x v="5"/>
    <x v="11"/>
    <n v="32"/>
  </r>
  <r>
    <x v="6"/>
    <x v="48"/>
    <x v="9"/>
    <x v="5"/>
    <x v="40"/>
    <n v="32.573999999999998"/>
  </r>
  <r>
    <x v="5"/>
    <x v="40"/>
    <x v="9"/>
    <x v="5"/>
    <x v="60"/>
    <n v="33.694000000000003"/>
  </r>
  <r>
    <x v="7"/>
    <x v="50"/>
    <x v="9"/>
    <x v="5"/>
    <x v="11"/>
    <n v="34.558"/>
  </r>
  <r>
    <x v="5"/>
    <x v="18"/>
    <x v="9"/>
    <x v="5"/>
    <x v="61"/>
    <n v="34.69"/>
  </r>
  <r>
    <x v="5"/>
    <x v="51"/>
    <x v="9"/>
    <x v="5"/>
    <x v="49"/>
    <n v="34.731999999999999"/>
  </r>
  <r>
    <x v="7"/>
    <x v="50"/>
    <x v="9"/>
    <x v="5"/>
    <x v="62"/>
    <n v="34.901000000000003"/>
  </r>
  <r>
    <x v="4"/>
    <x v="10"/>
    <x v="9"/>
    <x v="5"/>
    <x v="11"/>
    <n v="36.106000000000002"/>
  </r>
  <r>
    <x v="6"/>
    <x v="28"/>
    <x v="9"/>
    <x v="5"/>
    <x v="14"/>
    <n v="36.372999999999998"/>
  </r>
  <r>
    <x v="4"/>
    <x v="11"/>
    <x v="9"/>
    <x v="5"/>
    <x v="20"/>
    <n v="39.831000000000003"/>
  </r>
  <r>
    <x v="5"/>
    <x v="32"/>
    <x v="9"/>
    <x v="5"/>
    <x v="63"/>
    <n v="39.97"/>
  </r>
  <r>
    <x v="6"/>
    <x v="23"/>
    <x v="9"/>
    <x v="5"/>
    <x v="6"/>
    <n v="43.383000000000003"/>
  </r>
  <r>
    <x v="6"/>
    <x v="49"/>
    <x v="9"/>
    <x v="5"/>
    <x v="40"/>
    <n v="43.584000000000003"/>
  </r>
  <r>
    <x v="6"/>
    <x v="49"/>
    <x v="9"/>
    <x v="5"/>
    <x v="64"/>
    <n v="47.981999999999999"/>
  </r>
  <r>
    <x v="7"/>
    <x v="50"/>
    <x v="9"/>
    <x v="5"/>
    <x v="9"/>
    <n v="48.548000000000002"/>
  </r>
  <r>
    <x v="3"/>
    <x v="4"/>
    <x v="9"/>
    <x v="5"/>
    <x v="8"/>
    <n v="50.609000000000002"/>
  </r>
  <r>
    <x v="4"/>
    <x v="12"/>
    <x v="9"/>
    <x v="5"/>
    <x v="22"/>
    <n v="51.524999999999999"/>
  </r>
  <r>
    <x v="3"/>
    <x v="17"/>
    <x v="9"/>
    <x v="5"/>
    <x v="31"/>
    <n v="53.116"/>
  </r>
  <r>
    <x v="6"/>
    <x v="52"/>
    <x v="9"/>
    <x v="5"/>
    <x v="50"/>
    <n v="55.023000000000003"/>
  </r>
  <r>
    <x v="6"/>
    <x v="21"/>
    <x v="9"/>
    <x v="5"/>
    <x v="65"/>
    <n v="55.360999999999997"/>
  </r>
  <r>
    <x v="7"/>
    <x v="50"/>
    <x v="9"/>
    <x v="5"/>
    <x v="1"/>
    <n v="57.75"/>
  </r>
  <r>
    <x v="4"/>
    <x v="10"/>
    <x v="9"/>
    <x v="5"/>
    <x v="4"/>
    <n v="59.408000000000001"/>
  </r>
  <r>
    <x v="4"/>
    <x v="44"/>
    <x v="9"/>
    <x v="5"/>
    <x v="66"/>
    <n v="63.21"/>
  </r>
  <r>
    <x v="4"/>
    <x v="44"/>
    <x v="9"/>
    <x v="5"/>
    <x v="31"/>
    <n v="67.043000000000006"/>
  </r>
  <r>
    <x v="4"/>
    <x v="11"/>
    <x v="9"/>
    <x v="5"/>
    <x v="18"/>
    <n v="69.400000000000006"/>
  </r>
  <r>
    <x v="4"/>
    <x v="53"/>
    <x v="9"/>
    <x v="5"/>
    <x v="41"/>
    <n v="72.524000000000001"/>
  </r>
  <r>
    <x v="4"/>
    <x v="12"/>
    <x v="9"/>
    <x v="5"/>
    <x v="27"/>
    <n v="72.908000000000001"/>
  </r>
  <r>
    <x v="3"/>
    <x v="7"/>
    <x v="9"/>
    <x v="5"/>
    <x v="13"/>
    <n v="73.126000000000005"/>
  </r>
  <r>
    <x v="5"/>
    <x v="37"/>
    <x v="9"/>
    <x v="5"/>
    <x v="21"/>
    <n v="75.570999999999998"/>
  </r>
  <r>
    <x v="6"/>
    <x v="54"/>
    <x v="9"/>
    <x v="5"/>
    <x v="34"/>
    <n v="79.021000000000001"/>
  </r>
  <r>
    <x v="3"/>
    <x v="7"/>
    <x v="9"/>
    <x v="5"/>
    <x v="1"/>
    <n v="88.534999999999997"/>
  </r>
  <r>
    <x v="3"/>
    <x v="5"/>
    <x v="9"/>
    <x v="5"/>
    <x v="11"/>
    <n v="99.75"/>
  </r>
  <r>
    <x v="3"/>
    <x v="15"/>
    <x v="9"/>
    <x v="5"/>
    <x v="30"/>
    <n v="104.334"/>
  </r>
  <r>
    <x v="3"/>
    <x v="5"/>
    <x v="9"/>
    <x v="5"/>
    <x v="9"/>
    <n v="107.84699999999999"/>
  </r>
  <r>
    <x v="4"/>
    <x v="11"/>
    <x v="9"/>
    <x v="5"/>
    <x v="31"/>
    <n v="113.749"/>
  </r>
  <r>
    <x v="3"/>
    <x v="5"/>
    <x v="9"/>
    <x v="5"/>
    <x v="13"/>
    <n v="138.625"/>
  </r>
  <r>
    <x v="4"/>
    <x v="11"/>
    <x v="9"/>
    <x v="5"/>
    <x v="26"/>
    <n v="189.892"/>
  </r>
  <r>
    <x v="9"/>
    <x v="55"/>
    <x v="10"/>
    <x v="6"/>
    <x v="27"/>
    <n v="22"/>
  </r>
  <r>
    <x v="3"/>
    <x v="15"/>
    <x v="10"/>
    <x v="6"/>
    <x v="28"/>
    <n v="23"/>
  </r>
  <r>
    <x v="3"/>
    <x v="5"/>
    <x v="10"/>
    <x v="6"/>
    <x v="9"/>
    <n v="23"/>
  </r>
  <r>
    <x v="3"/>
    <x v="56"/>
    <x v="10"/>
    <x v="6"/>
    <x v="46"/>
    <n v="24"/>
  </r>
  <r>
    <x v="3"/>
    <x v="57"/>
    <x v="10"/>
    <x v="6"/>
    <x v="67"/>
    <n v="24"/>
  </r>
  <r>
    <x v="3"/>
    <x v="58"/>
    <x v="10"/>
    <x v="6"/>
    <x v="68"/>
    <n v="26"/>
  </r>
  <r>
    <x v="3"/>
    <x v="57"/>
    <x v="10"/>
    <x v="6"/>
    <x v="18"/>
    <n v="27"/>
  </r>
  <r>
    <x v="3"/>
    <x v="56"/>
    <x v="10"/>
    <x v="6"/>
    <x v="69"/>
    <n v="28"/>
  </r>
  <r>
    <x v="3"/>
    <x v="22"/>
    <x v="10"/>
    <x v="6"/>
    <x v="2"/>
    <n v="30"/>
  </r>
  <r>
    <x v="3"/>
    <x v="13"/>
    <x v="10"/>
    <x v="6"/>
    <x v="26"/>
    <n v="30"/>
  </r>
  <r>
    <x v="3"/>
    <x v="59"/>
    <x v="10"/>
    <x v="6"/>
    <x v="7"/>
    <n v="31"/>
  </r>
  <r>
    <x v="3"/>
    <x v="60"/>
    <x v="10"/>
    <x v="6"/>
    <x v="5"/>
    <n v="33"/>
  </r>
  <r>
    <x v="3"/>
    <x v="60"/>
    <x v="10"/>
    <x v="6"/>
    <x v="19"/>
    <n v="36"/>
  </r>
  <r>
    <x v="3"/>
    <x v="16"/>
    <x v="10"/>
    <x v="6"/>
    <x v="70"/>
    <n v="38"/>
  </r>
  <r>
    <x v="9"/>
    <x v="61"/>
    <x v="10"/>
    <x v="6"/>
    <x v="71"/>
    <n v="39"/>
  </r>
  <r>
    <x v="3"/>
    <x v="62"/>
    <x v="10"/>
    <x v="6"/>
    <x v="72"/>
    <n v="41"/>
  </r>
  <r>
    <x v="3"/>
    <x v="8"/>
    <x v="10"/>
    <x v="6"/>
    <x v="14"/>
    <n v="44"/>
  </r>
  <r>
    <x v="9"/>
    <x v="61"/>
    <x v="10"/>
    <x v="6"/>
    <x v="73"/>
    <n v="46"/>
  </r>
  <r>
    <x v="3"/>
    <x v="63"/>
    <x v="10"/>
    <x v="6"/>
    <x v="43"/>
    <n v="48"/>
  </r>
  <r>
    <x v="3"/>
    <x v="64"/>
    <x v="10"/>
    <x v="6"/>
    <x v="29"/>
    <n v="49"/>
  </r>
  <r>
    <x v="3"/>
    <x v="16"/>
    <x v="10"/>
    <x v="6"/>
    <x v="29"/>
    <n v="51"/>
  </r>
  <r>
    <x v="3"/>
    <x v="65"/>
    <x v="10"/>
    <x v="6"/>
    <x v="56"/>
    <n v="51"/>
  </r>
  <r>
    <x v="3"/>
    <x v="66"/>
    <x v="10"/>
    <x v="6"/>
    <x v="69"/>
    <n v="52"/>
  </r>
  <r>
    <x v="3"/>
    <x v="5"/>
    <x v="10"/>
    <x v="6"/>
    <x v="1"/>
    <n v="53"/>
  </r>
  <r>
    <x v="9"/>
    <x v="67"/>
    <x v="10"/>
    <x v="6"/>
    <x v="74"/>
    <n v="58"/>
  </r>
  <r>
    <x v="0"/>
    <x v="68"/>
    <x v="10"/>
    <x v="6"/>
    <x v="0"/>
    <n v="77"/>
  </r>
  <r>
    <x v="5"/>
    <x v="69"/>
    <x v="10"/>
    <x v="6"/>
    <x v="68"/>
    <n v="79"/>
  </r>
  <r>
    <x v="3"/>
    <x v="15"/>
    <x v="10"/>
    <x v="6"/>
    <x v="30"/>
    <n v="82"/>
  </r>
  <r>
    <x v="3"/>
    <x v="56"/>
    <x v="10"/>
    <x v="6"/>
    <x v="11"/>
    <n v="93"/>
  </r>
  <r>
    <x v="3"/>
    <x v="59"/>
    <x v="10"/>
    <x v="6"/>
    <x v="22"/>
    <n v="95"/>
  </r>
  <r>
    <x v="3"/>
    <x v="17"/>
    <x v="10"/>
    <x v="6"/>
    <x v="31"/>
    <n v="102"/>
  </r>
  <r>
    <x v="3"/>
    <x v="7"/>
    <x v="10"/>
    <x v="6"/>
    <x v="1"/>
    <n v="134"/>
  </r>
  <r>
    <x v="3"/>
    <x v="7"/>
    <x v="10"/>
    <x v="6"/>
    <x v="9"/>
    <n v="143"/>
  </r>
  <r>
    <x v="3"/>
    <x v="5"/>
    <x v="10"/>
    <x v="6"/>
    <x v="13"/>
    <n v="150"/>
  </r>
  <r>
    <x v="3"/>
    <x v="7"/>
    <x v="10"/>
    <x v="6"/>
    <x v="11"/>
    <n v="211"/>
  </r>
  <r>
    <x v="3"/>
    <x v="4"/>
    <x v="10"/>
    <x v="6"/>
    <x v="8"/>
    <n v="222"/>
  </r>
  <r>
    <x v="3"/>
    <x v="3"/>
    <x v="10"/>
    <x v="6"/>
    <x v="7"/>
    <n v="287"/>
  </r>
  <r>
    <x v="3"/>
    <x v="7"/>
    <x v="10"/>
    <x v="6"/>
    <x v="13"/>
    <n v="490"/>
  </r>
  <r>
    <x v="3"/>
    <x v="3"/>
    <x v="10"/>
    <x v="6"/>
    <x v="10"/>
    <n v="2689"/>
  </r>
  <r>
    <x v="3"/>
    <x v="5"/>
    <x v="10"/>
    <x v="6"/>
    <x v="11"/>
    <n v="55600"/>
  </r>
  <r>
    <x v="8"/>
    <x v="70"/>
    <x v="11"/>
    <x v="7"/>
    <x v="75"/>
    <n v="267"/>
  </r>
  <r>
    <x v="8"/>
    <x v="70"/>
    <x v="11"/>
    <x v="7"/>
    <x v="57"/>
    <n v="269"/>
  </r>
  <r>
    <x v="6"/>
    <x v="20"/>
    <x v="11"/>
    <x v="7"/>
    <x v="34"/>
    <n v="280"/>
  </r>
  <r>
    <x v="6"/>
    <x v="71"/>
    <x v="11"/>
    <x v="7"/>
    <x v="74"/>
    <n v="286"/>
  </r>
  <r>
    <x v="7"/>
    <x v="50"/>
    <x v="11"/>
    <x v="7"/>
    <x v="9"/>
    <n v="290"/>
  </r>
  <r>
    <x v="6"/>
    <x v="27"/>
    <x v="11"/>
    <x v="7"/>
    <x v="1"/>
    <n v="293"/>
  </r>
  <r>
    <x v="6"/>
    <x v="27"/>
    <x v="11"/>
    <x v="7"/>
    <x v="76"/>
    <n v="313"/>
  </r>
  <r>
    <x v="7"/>
    <x v="50"/>
    <x v="11"/>
    <x v="7"/>
    <x v="11"/>
    <n v="314"/>
  </r>
  <r>
    <x v="5"/>
    <x v="47"/>
    <x v="11"/>
    <x v="7"/>
    <x v="22"/>
    <n v="346"/>
  </r>
  <r>
    <x v="6"/>
    <x v="27"/>
    <x v="11"/>
    <x v="7"/>
    <x v="77"/>
    <n v="368"/>
  </r>
  <r>
    <x v="5"/>
    <x v="40"/>
    <x v="11"/>
    <x v="7"/>
    <x v="2"/>
    <n v="369"/>
  </r>
  <r>
    <x v="6"/>
    <x v="27"/>
    <x v="11"/>
    <x v="7"/>
    <x v="77"/>
    <n v="383"/>
  </r>
  <r>
    <x v="6"/>
    <x v="28"/>
    <x v="11"/>
    <x v="7"/>
    <x v="33"/>
    <n v="396"/>
  </r>
  <r>
    <x v="5"/>
    <x v="72"/>
    <x v="11"/>
    <x v="7"/>
    <x v="28"/>
    <n v="399"/>
  </r>
  <r>
    <x v="6"/>
    <x v="28"/>
    <x v="11"/>
    <x v="7"/>
    <x v="14"/>
    <n v="400"/>
  </r>
  <r>
    <x v="5"/>
    <x v="73"/>
    <x v="11"/>
    <x v="7"/>
    <x v="10"/>
    <n v="408"/>
  </r>
  <r>
    <x v="5"/>
    <x v="40"/>
    <x v="11"/>
    <x v="7"/>
    <x v="49"/>
    <n v="408"/>
  </r>
  <r>
    <x v="6"/>
    <x v="74"/>
    <x v="11"/>
    <x v="7"/>
    <x v="78"/>
    <n v="419"/>
  </r>
  <r>
    <x v="5"/>
    <x v="40"/>
    <x v="11"/>
    <x v="7"/>
    <x v="60"/>
    <n v="421"/>
  </r>
  <r>
    <x v="5"/>
    <x v="37"/>
    <x v="11"/>
    <x v="7"/>
    <x v="21"/>
    <n v="453"/>
  </r>
  <r>
    <x v="5"/>
    <x v="32"/>
    <x v="11"/>
    <x v="7"/>
    <x v="63"/>
    <n v="455"/>
  </r>
  <r>
    <x v="6"/>
    <x v="27"/>
    <x v="11"/>
    <x v="7"/>
    <x v="39"/>
    <n v="456"/>
  </r>
  <r>
    <x v="6"/>
    <x v="31"/>
    <x v="11"/>
    <x v="7"/>
    <x v="14"/>
    <n v="498"/>
  </r>
  <r>
    <x v="6"/>
    <x v="38"/>
    <x v="11"/>
    <x v="7"/>
    <x v="6"/>
    <n v="502"/>
  </r>
  <r>
    <x v="6"/>
    <x v="29"/>
    <x v="11"/>
    <x v="7"/>
    <x v="11"/>
    <n v="541"/>
  </r>
  <r>
    <x v="6"/>
    <x v="75"/>
    <x v="11"/>
    <x v="7"/>
    <x v="14"/>
    <n v="602"/>
  </r>
  <r>
    <x v="6"/>
    <x v="76"/>
    <x v="11"/>
    <x v="7"/>
    <x v="33"/>
    <n v="615"/>
  </r>
  <r>
    <x v="6"/>
    <x v="29"/>
    <x v="11"/>
    <x v="7"/>
    <x v="10"/>
    <n v="681"/>
  </r>
  <r>
    <x v="5"/>
    <x v="73"/>
    <x v="11"/>
    <x v="7"/>
    <x v="5"/>
    <n v="702"/>
  </r>
  <r>
    <x v="6"/>
    <x v="42"/>
    <x v="11"/>
    <x v="7"/>
    <x v="42"/>
    <n v="731"/>
  </r>
  <r>
    <x v="6"/>
    <x v="76"/>
    <x v="11"/>
    <x v="7"/>
    <x v="24"/>
    <n v="1246"/>
  </r>
  <r>
    <x v="7"/>
    <x v="77"/>
    <x v="11"/>
    <x v="7"/>
    <x v="79"/>
    <n v="1402"/>
  </r>
  <r>
    <x v="5"/>
    <x v="40"/>
    <x v="12"/>
    <x v="8"/>
    <x v="80"/>
    <n v="254"/>
  </r>
  <r>
    <x v="6"/>
    <x v="31"/>
    <x v="12"/>
    <x v="8"/>
    <x v="14"/>
    <n v="255"/>
  </r>
  <r>
    <x v="3"/>
    <x v="16"/>
    <x v="12"/>
    <x v="8"/>
    <x v="29"/>
    <n v="258"/>
  </r>
  <r>
    <x v="6"/>
    <x v="41"/>
    <x v="12"/>
    <x v="8"/>
    <x v="81"/>
    <n v="260"/>
  </r>
  <r>
    <x v="6"/>
    <x v="21"/>
    <x v="12"/>
    <x v="8"/>
    <x v="44"/>
    <n v="260"/>
  </r>
  <r>
    <x v="4"/>
    <x v="53"/>
    <x v="12"/>
    <x v="8"/>
    <x v="41"/>
    <n v="261"/>
  </r>
  <r>
    <x v="7"/>
    <x v="78"/>
    <x v="12"/>
    <x v="8"/>
    <x v="7"/>
    <n v="265"/>
  </r>
  <r>
    <x v="6"/>
    <x v="21"/>
    <x v="12"/>
    <x v="8"/>
    <x v="65"/>
    <n v="265"/>
  </r>
  <r>
    <x v="5"/>
    <x v="40"/>
    <x v="12"/>
    <x v="8"/>
    <x v="2"/>
    <n v="266"/>
  </r>
  <r>
    <x v="6"/>
    <x v="24"/>
    <x v="12"/>
    <x v="8"/>
    <x v="8"/>
    <n v="267"/>
  </r>
  <r>
    <x v="5"/>
    <x v="37"/>
    <x v="12"/>
    <x v="8"/>
    <x v="47"/>
    <n v="271"/>
  </r>
  <r>
    <x v="5"/>
    <x v="79"/>
    <x v="12"/>
    <x v="8"/>
    <x v="63"/>
    <n v="273"/>
  </r>
  <r>
    <x v="5"/>
    <x v="47"/>
    <x v="12"/>
    <x v="8"/>
    <x v="28"/>
    <n v="281"/>
  </r>
  <r>
    <x v="5"/>
    <x v="79"/>
    <x v="12"/>
    <x v="8"/>
    <x v="41"/>
    <n v="282"/>
  </r>
  <r>
    <x v="5"/>
    <x v="32"/>
    <x v="12"/>
    <x v="8"/>
    <x v="62"/>
    <n v="282"/>
  </r>
  <r>
    <x v="6"/>
    <x v="29"/>
    <x v="12"/>
    <x v="8"/>
    <x v="11"/>
    <n v="286"/>
  </r>
  <r>
    <x v="6"/>
    <x v="80"/>
    <x v="12"/>
    <x v="8"/>
    <x v="82"/>
    <n v="288"/>
  </r>
  <r>
    <x v="6"/>
    <x v="38"/>
    <x v="12"/>
    <x v="8"/>
    <x v="33"/>
    <n v="289"/>
  </r>
  <r>
    <x v="5"/>
    <x v="81"/>
    <x v="12"/>
    <x v="8"/>
    <x v="83"/>
    <n v="291"/>
  </r>
  <r>
    <x v="6"/>
    <x v="41"/>
    <x v="12"/>
    <x v="8"/>
    <x v="50"/>
    <n v="292"/>
  </r>
  <r>
    <x v="6"/>
    <x v="27"/>
    <x v="12"/>
    <x v="8"/>
    <x v="77"/>
    <n v="297"/>
  </r>
  <r>
    <x v="6"/>
    <x v="27"/>
    <x v="12"/>
    <x v="8"/>
    <x v="76"/>
    <n v="302"/>
  </r>
  <r>
    <x v="5"/>
    <x v="81"/>
    <x v="12"/>
    <x v="8"/>
    <x v="37"/>
    <n v="302"/>
  </r>
  <r>
    <x v="5"/>
    <x v="40"/>
    <x v="12"/>
    <x v="8"/>
    <x v="60"/>
    <n v="303"/>
  </r>
  <r>
    <x v="5"/>
    <x v="51"/>
    <x v="12"/>
    <x v="8"/>
    <x v="2"/>
    <n v="309"/>
  </r>
  <r>
    <x v="6"/>
    <x v="82"/>
    <x v="12"/>
    <x v="8"/>
    <x v="10"/>
    <n v="310"/>
  </r>
  <r>
    <x v="10"/>
    <x v="83"/>
    <x v="12"/>
    <x v="8"/>
    <x v="65"/>
    <n v="310"/>
  </r>
  <r>
    <x v="6"/>
    <x v="71"/>
    <x v="12"/>
    <x v="8"/>
    <x v="50"/>
    <n v="318"/>
  </r>
  <r>
    <x v="6"/>
    <x v="42"/>
    <x v="12"/>
    <x v="8"/>
    <x v="58"/>
    <n v="321"/>
  </r>
  <r>
    <x v="7"/>
    <x v="77"/>
    <x v="12"/>
    <x v="8"/>
    <x v="84"/>
    <n v="324"/>
  </r>
  <r>
    <x v="6"/>
    <x v="27"/>
    <x v="12"/>
    <x v="8"/>
    <x v="39"/>
    <n v="331"/>
  </r>
  <r>
    <x v="6"/>
    <x v="49"/>
    <x v="12"/>
    <x v="8"/>
    <x v="64"/>
    <n v="333"/>
  </r>
  <r>
    <x v="6"/>
    <x v="29"/>
    <x v="12"/>
    <x v="8"/>
    <x v="42"/>
    <n v="333"/>
  </r>
  <r>
    <x v="6"/>
    <x v="76"/>
    <x v="12"/>
    <x v="8"/>
    <x v="24"/>
    <n v="336"/>
  </r>
  <r>
    <x v="6"/>
    <x v="49"/>
    <x v="12"/>
    <x v="8"/>
    <x v="4"/>
    <n v="337"/>
  </r>
  <r>
    <x v="6"/>
    <x v="76"/>
    <x v="12"/>
    <x v="8"/>
    <x v="33"/>
    <n v="343"/>
  </r>
  <r>
    <x v="6"/>
    <x v="41"/>
    <x v="12"/>
    <x v="8"/>
    <x v="11"/>
    <n v="350"/>
  </r>
  <r>
    <x v="6"/>
    <x v="38"/>
    <x v="12"/>
    <x v="8"/>
    <x v="6"/>
    <n v="352"/>
  </r>
  <r>
    <x v="4"/>
    <x v="10"/>
    <x v="12"/>
    <x v="8"/>
    <x v="4"/>
    <n v="355"/>
  </r>
  <r>
    <x v="5"/>
    <x v="84"/>
    <x v="12"/>
    <x v="8"/>
    <x v="81"/>
    <n v="356"/>
  </r>
  <r>
    <x v="5"/>
    <x v="32"/>
    <x v="12"/>
    <x v="8"/>
    <x v="63"/>
    <n v="363"/>
  </r>
  <r>
    <x v="6"/>
    <x v="27"/>
    <x v="12"/>
    <x v="8"/>
    <x v="1"/>
    <n v="374"/>
  </r>
  <r>
    <x v="3"/>
    <x v="15"/>
    <x v="12"/>
    <x v="8"/>
    <x v="30"/>
    <n v="379"/>
  </r>
  <r>
    <x v="6"/>
    <x v="20"/>
    <x v="12"/>
    <x v="8"/>
    <x v="34"/>
    <n v="385"/>
  </r>
  <r>
    <x v="6"/>
    <x v="31"/>
    <x v="12"/>
    <x v="8"/>
    <x v="1"/>
    <n v="409"/>
  </r>
  <r>
    <x v="7"/>
    <x v="50"/>
    <x v="12"/>
    <x v="8"/>
    <x v="1"/>
    <n v="411"/>
  </r>
  <r>
    <x v="6"/>
    <x v="42"/>
    <x v="12"/>
    <x v="8"/>
    <x v="42"/>
    <n v="416"/>
  </r>
  <r>
    <x v="6"/>
    <x v="31"/>
    <x v="12"/>
    <x v="8"/>
    <x v="85"/>
    <n v="434"/>
  </r>
  <r>
    <x v="6"/>
    <x v="29"/>
    <x v="12"/>
    <x v="8"/>
    <x v="34"/>
    <n v="438"/>
  </r>
  <r>
    <x v="4"/>
    <x v="11"/>
    <x v="12"/>
    <x v="8"/>
    <x v="31"/>
    <n v="440"/>
  </r>
  <r>
    <x v="5"/>
    <x v="25"/>
    <x v="12"/>
    <x v="8"/>
    <x v="37"/>
    <n v="443"/>
  </r>
  <r>
    <x v="7"/>
    <x v="50"/>
    <x v="12"/>
    <x v="8"/>
    <x v="11"/>
    <n v="461"/>
  </r>
  <r>
    <x v="5"/>
    <x v="69"/>
    <x v="12"/>
    <x v="8"/>
    <x v="32"/>
    <n v="482"/>
  </r>
  <r>
    <x v="6"/>
    <x v="23"/>
    <x v="12"/>
    <x v="8"/>
    <x v="36"/>
    <n v="518"/>
  </r>
  <r>
    <x v="4"/>
    <x v="44"/>
    <x v="12"/>
    <x v="8"/>
    <x v="31"/>
    <n v="537"/>
  </r>
  <r>
    <x v="6"/>
    <x v="48"/>
    <x v="12"/>
    <x v="8"/>
    <x v="40"/>
    <n v="539"/>
  </r>
  <r>
    <x v="3"/>
    <x v="5"/>
    <x v="12"/>
    <x v="8"/>
    <x v="11"/>
    <n v="550"/>
  </r>
  <r>
    <x v="6"/>
    <x v="48"/>
    <x v="12"/>
    <x v="8"/>
    <x v="59"/>
    <n v="558"/>
  </r>
  <r>
    <x v="7"/>
    <x v="50"/>
    <x v="12"/>
    <x v="8"/>
    <x v="9"/>
    <n v="564"/>
  </r>
  <r>
    <x v="7"/>
    <x v="50"/>
    <x v="12"/>
    <x v="8"/>
    <x v="62"/>
    <n v="573"/>
  </r>
  <r>
    <x v="6"/>
    <x v="29"/>
    <x v="12"/>
    <x v="8"/>
    <x v="10"/>
    <n v="585"/>
  </r>
  <r>
    <x v="6"/>
    <x v="75"/>
    <x v="12"/>
    <x v="8"/>
    <x v="65"/>
    <n v="600"/>
  </r>
  <r>
    <x v="4"/>
    <x v="12"/>
    <x v="12"/>
    <x v="8"/>
    <x v="55"/>
    <n v="601"/>
  </r>
  <r>
    <x v="3"/>
    <x v="5"/>
    <x v="12"/>
    <x v="8"/>
    <x v="9"/>
    <n v="607"/>
  </r>
  <r>
    <x v="4"/>
    <x v="44"/>
    <x v="12"/>
    <x v="8"/>
    <x v="66"/>
    <n v="670"/>
  </r>
  <r>
    <x v="3"/>
    <x v="5"/>
    <x v="12"/>
    <x v="8"/>
    <x v="13"/>
    <n v="688"/>
  </r>
  <r>
    <x v="5"/>
    <x v="69"/>
    <x v="12"/>
    <x v="8"/>
    <x v="11"/>
    <n v="745"/>
  </r>
  <r>
    <x v="6"/>
    <x v="75"/>
    <x v="12"/>
    <x v="8"/>
    <x v="14"/>
    <n v="761"/>
  </r>
  <r>
    <x v="4"/>
    <x v="11"/>
    <x v="12"/>
    <x v="8"/>
    <x v="26"/>
    <n v="785"/>
  </r>
  <r>
    <x v="3"/>
    <x v="3"/>
    <x v="12"/>
    <x v="8"/>
    <x v="7"/>
    <n v="856"/>
  </r>
  <r>
    <x v="0"/>
    <x v="0"/>
    <x v="12"/>
    <x v="8"/>
    <x v="16"/>
    <n v="859"/>
  </r>
  <r>
    <x v="7"/>
    <x v="77"/>
    <x v="12"/>
    <x v="8"/>
    <x v="79"/>
    <n v="862"/>
  </r>
  <r>
    <x v="6"/>
    <x v="34"/>
    <x v="12"/>
    <x v="8"/>
    <x v="34"/>
    <n v="888"/>
  </r>
  <r>
    <x v="4"/>
    <x v="12"/>
    <x v="12"/>
    <x v="8"/>
    <x v="25"/>
    <n v="1055"/>
  </r>
  <r>
    <x v="5"/>
    <x v="37"/>
    <x v="12"/>
    <x v="8"/>
    <x v="21"/>
    <n v="1175"/>
  </r>
  <r>
    <x v="4"/>
    <x v="12"/>
    <x v="12"/>
    <x v="8"/>
    <x v="27"/>
    <n v="1311"/>
  </r>
  <r>
    <x v="5"/>
    <x v="84"/>
    <x v="12"/>
    <x v="8"/>
    <x v="15"/>
    <n v="1378"/>
  </r>
  <r>
    <x v="7"/>
    <x v="85"/>
    <x v="12"/>
    <x v="8"/>
    <x v="11"/>
    <n v="2659"/>
  </r>
  <r>
    <x v="6"/>
    <x v="19"/>
    <x v="12"/>
    <x v="8"/>
    <x v="78"/>
    <n v="2949"/>
  </r>
  <r>
    <x v="4"/>
    <x v="12"/>
    <x v="12"/>
    <x v="8"/>
    <x v="22"/>
    <n v="3202"/>
  </r>
  <r>
    <x v="7"/>
    <x v="78"/>
    <x v="13"/>
    <x v="9"/>
    <x v="37"/>
    <n v="30.114999999999998"/>
  </r>
  <r>
    <x v="3"/>
    <x v="13"/>
    <x v="13"/>
    <x v="9"/>
    <x v="23"/>
    <n v="31.395"/>
  </r>
  <r>
    <x v="3"/>
    <x v="86"/>
    <x v="13"/>
    <x v="9"/>
    <x v="8"/>
    <n v="34.481000000000002"/>
  </r>
  <r>
    <x v="2"/>
    <x v="87"/>
    <x v="13"/>
    <x v="9"/>
    <x v="74"/>
    <n v="49.125"/>
  </r>
  <r>
    <x v="7"/>
    <x v="78"/>
    <x v="13"/>
    <x v="9"/>
    <x v="7"/>
    <n v="58.079000000000001"/>
  </r>
  <r>
    <x v="3"/>
    <x v="3"/>
    <x v="13"/>
    <x v="9"/>
    <x v="7"/>
    <n v="90.388000000000005"/>
  </r>
  <r>
    <x v="3"/>
    <x v="3"/>
    <x v="13"/>
    <x v="9"/>
    <x v="10"/>
    <n v="132.76900000000001"/>
  </r>
  <r>
    <x v="11"/>
    <x v="88"/>
    <x v="14"/>
    <x v="10"/>
    <x v="44"/>
    <n v="3.5449999999999999"/>
  </r>
  <r>
    <x v="3"/>
    <x v="8"/>
    <x v="14"/>
    <x v="10"/>
    <x v="14"/>
    <n v="4.7359999999999998"/>
  </r>
  <r>
    <x v="3"/>
    <x v="13"/>
    <x v="14"/>
    <x v="10"/>
    <x v="23"/>
    <n v="6.1470000000000002"/>
  </r>
  <r>
    <x v="3"/>
    <x v="3"/>
    <x v="14"/>
    <x v="10"/>
    <x v="7"/>
    <n v="15.97"/>
  </r>
  <r>
    <x v="3"/>
    <x v="5"/>
    <x v="14"/>
    <x v="10"/>
    <x v="11"/>
    <n v="16.850999999999999"/>
  </r>
  <r>
    <x v="3"/>
    <x v="3"/>
    <x v="14"/>
    <x v="10"/>
    <x v="10"/>
    <n v="37.064"/>
  </r>
  <r>
    <x v="2"/>
    <x v="6"/>
    <x v="15"/>
    <x v="11"/>
    <x v="86"/>
    <n v="44"/>
  </r>
  <r>
    <x v="2"/>
    <x v="87"/>
    <x v="15"/>
    <x v="11"/>
    <x v="29"/>
    <n v="74"/>
  </r>
  <r>
    <x v="2"/>
    <x v="87"/>
    <x v="15"/>
    <x v="11"/>
    <x v="74"/>
    <n v="103"/>
  </r>
  <r>
    <x v="2"/>
    <x v="6"/>
    <x v="15"/>
    <x v="11"/>
    <x v="21"/>
    <n v="170"/>
  </r>
  <r>
    <x v="2"/>
    <x v="6"/>
    <x v="15"/>
    <x v="11"/>
    <x v="12"/>
    <n v="172"/>
  </r>
  <r>
    <x v="6"/>
    <x v="28"/>
    <x v="16"/>
    <x v="12"/>
    <x v="47"/>
    <n v="56"/>
  </r>
  <r>
    <x v="5"/>
    <x v="35"/>
    <x v="17"/>
    <x v="13"/>
    <x v="19"/>
    <n v="465"/>
  </r>
  <r>
    <x v="5"/>
    <x v="73"/>
    <x v="17"/>
    <x v="13"/>
    <x v="65"/>
    <n v="466"/>
  </r>
  <r>
    <x v="6"/>
    <x v="71"/>
    <x v="17"/>
    <x v="13"/>
    <x v="79"/>
    <n v="472"/>
  </r>
  <r>
    <x v="8"/>
    <x v="70"/>
    <x v="17"/>
    <x v="13"/>
    <x v="25"/>
    <n v="475"/>
  </r>
  <r>
    <x v="6"/>
    <x v="89"/>
    <x v="17"/>
    <x v="13"/>
    <x v="11"/>
    <n v="483"/>
  </r>
  <r>
    <x v="3"/>
    <x v="56"/>
    <x v="17"/>
    <x v="13"/>
    <x v="69"/>
    <n v="485"/>
  </r>
  <r>
    <x v="5"/>
    <x v="73"/>
    <x v="17"/>
    <x v="13"/>
    <x v="35"/>
    <n v="490"/>
  </r>
  <r>
    <x v="6"/>
    <x v="42"/>
    <x v="17"/>
    <x v="13"/>
    <x v="58"/>
    <n v="491"/>
  </r>
  <r>
    <x v="8"/>
    <x v="43"/>
    <x v="17"/>
    <x v="13"/>
    <x v="52"/>
    <n v="515"/>
  </r>
  <r>
    <x v="6"/>
    <x v="90"/>
    <x v="17"/>
    <x v="13"/>
    <x v="80"/>
    <n v="520"/>
  </r>
  <r>
    <x v="6"/>
    <x v="28"/>
    <x v="17"/>
    <x v="13"/>
    <x v="61"/>
    <n v="521"/>
  </r>
  <r>
    <x v="1"/>
    <x v="1"/>
    <x v="17"/>
    <x v="13"/>
    <x v="33"/>
    <n v="531"/>
  </r>
  <r>
    <x v="6"/>
    <x v="26"/>
    <x v="17"/>
    <x v="13"/>
    <x v="43"/>
    <n v="532"/>
  </r>
  <r>
    <x v="5"/>
    <x v="72"/>
    <x v="17"/>
    <x v="13"/>
    <x v="51"/>
    <n v="553"/>
  </r>
  <r>
    <x v="6"/>
    <x v="20"/>
    <x v="17"/>
    <x v="13"/>
    <x v="34"/>
    <n v="556"/>
  </r>
  <r>
    <x v="5"/>
    <x v="91"/>
    <x v="17"/>
    <x v="13"/>
    <x v="9"/>
    <n v="557"/>
  </r>
  <r>
    <x v="5"/>
    <x v="37"/>
    <x v="17"/>
    <x v="13"/>
    <x v="51"/>
    <n v="557"/>
  </r>
  <r>
    <x v="6"/>
    <x v="27"/>
    <x v="17"/>
    <x v="13"/>
    <x v="1"/>
    <n v="559"/>
  </r>
  <r>
    <x v="6"/>
    <x v="52"/>
    <x v="17"/>
    <x v="13"/>
    <x v="11"/>
    <n v="563"/>
  </r>
  <r>
    <x v="5"/>
    <x v="35"/>
    <x v="17"/>
    <x v="13"/>
    <x v="41"/>
    <n v="571"/>
  </r>
  <r>
    <x v="6"/>
    <x v="52"/>
    <x v="17"/>
    <x v="13"/>
    <x v="45"/>
    <n v="573"/>
  </r>
  <r>
    <x v="8"/>
    <x v="70"/>
    <x v="17"/>
    <x v="13"/>
    <x v="52"/>
    <n v="580"/>
  </r>
  <r>
    <x v="3"/>
    <x v="92"/>
    <x v="17"/>
    <x v="13"/>
    <x v="87"/>
    <n v="587"/>
  </r>
  <r>
    <x v="5"/>
    <x v="32"/>
    <x v="17"/>
    <x v="13"/>
    <x v="41"/>
    <n v="588"/>
  </r>
  <r>
    <x v="3"/>
    <x v="93"/>
    <x v="17"/>
    <x v="13"/>
    <x v="9"/>
    <n v="593"/>
  </r>
  <r>
    <x v="6"/>
    <x v="74"/>
    <x v="17"/>
    <x v="13"/>
    <x v="88"/>
    <n v="600"/>
  </r>
  <r>
    <x v="6"/>
    <x v="75"/>
    <x v="17"/>
    <x v="13"/>
    <x v="14"/>
    <n v="604"/>
  </r>
  <r>
    <x v="5"/>
    <x v="40"/>
    <x v="17"/>
    <x v="13"/>
    <x v="80"/>
    <n v="609"/>
  </r>
  <r>
    <x v="5"/>
    <x v="94"/>
    <x v="17"/>
    <x v="13"/>
    <x v="62"/>
    <n v="610"/>
  </r>
  <r>
    <x v="6"/>
    <x v="27"/>
    <x v="17"/>
    <x v="13"/>
    <x v="39"/>
    <n v="612"/>
  </r>
  <r>
    <x v="6"/>
    <x v="71"/>
    <x v="17"/>
    <x v="13"/>
    <x v="50"/>
    <n v="614"/>
  </r>
  <r>
    <x v="3"/>
    <x v="4"/>
    <x v="17"/>
    <x v="13"/>
    <x v="48"/>
    <n v="617"/>
  </r>
  <r>
    <x v="6"/>
    <x v="71"/>
    <x v="17"/>
    <x v="13"/>
    <x v="64"/>
    <n v="624"/>
  </r>
  <r>
    <x v="6"/>
    <x v="27"/>
    <x v="17"/>
    <x v="13"/>
    <x v="1"/>
    <n v="629"/>
  </r>
  <r>
    <x v="6"/>
    <x v="41"/>
    <x v="17"/>
    <x v="13"/>
    <x v="50"/>
    <n v="641"/>
  </r>
  <r>
    <x v="6"/>
    <x v="26"/>
    <x v="17"/>
    <x v="13"/>
    <x v="38"/>
    <n v="645"/>
  </r>
  <r>
    <x v="6"/>
    <x v="71"/>
    <x v="17"/>
    <x v="13"/>
    <x v="74"/>
    <n v="654"/>
  </r>
  <r>
    <x v="5"/>
    <x v="37"/>
    <x v="17"/>
    <x v="13"/>
    <x v="46"/>
    <n v="668"/>
  </r>
  <r>
    <x v="6"/>
    <x v="27"/>
    <x v="17"/>
    <x v="13"/>
    <x v="77"/>
    <n v="669"/>
  </r>
  <r>
    <x v="6"/>
    <x v="54"/>
    <x v="17"/>
    <x v="13"/>
    <x v="34"/>
    <n v="670"/>
  </r>
  <r>
    <x v="6"/>
    <x v="26"/>
    <x v="17"/>
    <x v="13"/>
    <x v="34"/>
    <n v="687"/>
  </r>
  <r>
    <x v="6"/>
    <x v="27"/>
    <x v="17"/>
    <x v="13"/>
    <x v="76"/>
    <n v="690"/>
  </r>
  <r>
    <x v="3"/>
    <x v="3"/>
    <x v="17"/>
    <x v="13"/>
    <x v="7"/>
    <n v="693"/>
  </r>
  <r>
    <x v="6"/>
    <x v="28"/>
    <x v="17"/>
    <x v="13"/>
    <x v="33"/>
    <n v="698"/>
  </r>
  <r>
    <x v="3"/>
    <x v="66"/>
    <x v="17"/>
    <x v="13"/>
    <x v="69"/>
    <n v="703"/>
  </r>
  <r>
    <x v="6"/>
    <x v="27"/>
    <x v="17"/>
    <x v="13"/>
    <x v="77"/>
    <n v="759"/>
  </r>
  <r>
    <x v="5"/>
    <x v="25"/>
    <x v="17"/>
    <x v="13"/>
    <x v="89"/>
    <n v="786"/>
  </r>
  <r>
    <x v="7"/>
    <x v="78"/>
    <x v="17"/>
    <x v="13"/>
    <x v="37"/>
    <n v="797"/>
  </r>
  <r>
    <x v="8"/>
    <x v="70"/>
    <x v="17"/>
    <x v="13"/>
    <x v="57"/>
    <n v="818"/>
  </r>
  <r>
    <x v="5"/>
    <x v="91"/>
    <x v="17"/>
    <x v="13"/>
    <x v="11"/>
    <n v="829"/>
  </r>
  <r>
    <x v="6"/>
    <x v="52"/>
    <x v="17"/>
    <x v="13"/>
    <x v="81"/>
    <n v="832"/>
  </r>
  <r>
    <x v="5"/>
    <x v="32"/>
    <x v="17"/>
    <x v="13"/>
    <x v="63"/>
    <n v="837"/>
  </r>
  <r>
    <x v="6"/>
    <x v="26"/>
    <x v="17"/>
    <x v="13"/>
    <x v="90"/>
    <n v="841"/>
  </r>
  <r>
    <x v="7"/>
    <x v="77"/>
    <x v="17"/>
    <x v="13"/>
    <x v="79"/>
    <n v="926"/>
  </r>
  <r>
    <x v="6"/>
    <x v="39"/>
    <x v="17"/>
    <x v="13"/>
    <x v="47"/>
    <n v="949"/>
  </r>
  <r>
    <x v="7"/>
    <x v="78"/>
    <x v="17"/>
    <x v="13"/>
    <x v="7"/>
    <n v="968"/>
  </r>
  <r>
    <x v="6"/>
    <x v="31"/>
    <x v="17"/>
    <x v="13"/>
    <x v="14"/>
    <n v="980"/>
  </r>
  <r>
    <x v="5"/>
    <x v="37"/>
    <x v="17"/>
    <x v="13"/>
    <x v="21"/>
    <n v="1002"/>
  </r>
  <r>
    <x v="6"/>
    <x v="29"/>
    <x v="17"/>
    <x v="13"/>
    <x v="11"/>
    <n v="1034"/>
  </r>
  <r>
    <x v="6"/>
    <x v="74"/>
    <x v="17"/>
    <x v="13"/>
    <x v="78"/>
    <n v="1056"/>
  </r>
  <r>
    <x v="3"/>
    <x v="95"/>
    <x v="17"/>
    <x v="13"/>
    <x v="70"/>
    <n v="1074"/>
  </r>
  <r>
    <x v="6"/>
    <x v="76"/>
    <x v="17"/>
    <x v="13"/>
    <x v="33"/>
    <n v="1092"/>
  </r>
  <r>
    <x v="6"/>
    <x v="42"/>
    <x v="17"/>
    <x v="13"/>
    <x v="42"/>
    <n v="1172"/>
  </r>
  <r>
    <x v="7"/>
    <x v="46"/>
    <x v="17"/>
    <x v="13"/>
    <x v="47"/>
    <n v="1204"/>
  </r>
  <r>
    <x v="5"/>
    <x v="73"/>
    <x v="17"/>
    <x v="13"/>
    <x v="5"/>
    <n v="1319"/>
  </r>
  <r>
    <x v="5"/>
    <x v="72"/>
    <x v="17"/>
    <x v="13"/>
    <x v="28"/>
    <n v="1323"/>
  </r>
  <r>
    <x v="0"/>
    <x v="68"/>
    <x v="17"/>
    <x v="13"/>
    <x v="0"/>
    <n v="1336"/>
  </r>
  <r>
    <x v="5"/>
    <x v="73"/>
    <x v="17"/>
    <x v="13"/>
    <x v="10"/>
    <n v="1346"/>
  </r>
  <r>
    <x v="6"/>
    <x v="28"/>
    <x v="17"/>
    <x v="13"/>
    <x v="14"/>
    <n v="1410"/>
  </r>
  <r>
    <x v="6"/>
    <x v="29"/>
    <x v="17"/>
    <x v="13"/>
    <x v="10"/>
    <n v="1414"/>
  </r>
  <r>
    <x v="3"/>
    <x v="86"/>
    <x v="17"/>
    <x v="13"/>
    <x v="8"/>
    <n v="1430"/>
  </r>
  <r>
    <x v="5"/>
    <x v="40"/>
    <x v="17"/>
    <x v="13"/>
    <x v="2"/>
    <n v="1453"/>
  </r>
  <r>
    <x v="3"/>
    <x v="96"/>
    <x v="17"/>
    <x v="13"/>
    <x v="64"/>
    <n v="1496"/>
  </r>
  <r>
    <x v="5"/>
    <x v="40"/>
    <x v="17"/>
    <x v="13"/>
    <x v="49"/>
    <n v="1702"/>
  </r>
  <r>
    <x v="12"/>
    <x v="97"/>
    <x v="17"/>
    <x v="13"/>
    <x v="57"/>
    <n v="1711"/>
  </r>
  <r>
    <x v="6"/>
    <x v="38"/>
    <x v="17"/>
    <x v="13"/>
    <x v="6"/>
    <n v="1775"/>
  </r>
  <r>
    <x v="7"/>
    <x v="50"/>
    <x v="17"/>
    <x v="13"/>
    <x v="11"/>
    <n v="2055"/>
  </r>
  <r>
    <x v="7"/>
    <x v="50"/>
    <x v="17"/>
    <x v="13"/>
    <x v="1"/>
    <n v="2314"/>
  </r>
  <r>
    <x v="7"/>
    <x v="50"/>
    <x v="17"/>
    <x v="13"/>
    <x v="9"/>
    <n v="2438"/>
  </r>
  <r>
    <x v="7"/>
    <x v="50"/>
    <x v="17"/>
    <x v="13"/>
    <x v="62"/>
    <n v="2466"/>
  </r>
  <r>
    <x v="5"/>
    <x v="40"/>
    <x v="17"/>
    <x v="13"/>
    <x v="60"/>
    <n v="2662"/>
  </r>
  <r>
    <x v="3"/>
    <x v="13"/>
    <x v="17"/>
    <x v="13"/>
    <x v="23"/>
    <n v="2662"/>
  </r>
  <r>
    <x v="6"/>
    <x v="76"/>
    <x v="17"/>
    <x v="13"/>
    <x v="24"/>
    <n v="4840"/>
  </r>
  <r>
    <x v="5"/>
    <x v="47"/>
    <x v="17"/>
    <x v="13"/>
    <x v="22"/>
    <n v="5327"/>
  </r>
  <r>
    <x v="5"/>
    <x v="47"/>
    <x v="17"/>
    <x v="13"/>
    <x v="28"/>
    <n v="10220"/>
  </r>
  <r>
    <x v="3"/>
    <x v="3"/>
    <x v="17"/>
    <x v="13"/>
    <x v="10"/>
    <n v="11656"/>
  </r>
  <r>
    <x v="6"/>
    <x v="38"/>
    <x v="18"/>
    <x v="14"/>
    <x v="6"/>
    <n v="461"/>
  </r>
  <r>
    <x v="11"/>
    <x v="88"/>
    <x v="18"/>
    <x v="14"/>
    <x v="22"/>
    <n v="462"/>
  </r>
  <r>
    <x v="6"/>
    <x v="71"/>
    <x v="18"/>
    <x v="14"/>
    <x v="50"/>
    <n v="472"/>
  </r>
  <r>
    <x v="5"/>
    <x v="47"/>
    <x v="18"/>
    <x v="14"/>
    <x v="22"/>
    <n v="473"/>
  </r>
  <r>
    <x v="5"/>
    <x v="51"/>
    <x v="18"/>
    <x v="14"/>
    <x v="2"/>
    <n v="477"/>
  </r>
  <r>
    <x v="5"/>
    <x v="32"/>
    <x v="18"/>
    <x v="14"/>
    <x v="63"/>
    <n v="480"/>
  </r>
  <r>
    <x v="6"/>
    <x v="41"/>
    <x v="18"/>
    <x v="14"/>
    <x v="11"/>
    <n v="483"/>
  </r>
  <r>
    <x v="4"/>
    <x v="11"/>
    <x v="18"/>
    <x v="14"/>
    <x v="31"/>
    <n v="485"/>
  </r>
  <r>
    <x v="6"/>
    <x v="27"/>
    <x v="18"/>
    <x v="14"/>
    <x v="1"/>
    <n v="505"/>
  </r>
  <r>
    <x v="4"/>
    <x v="44"/>
    <x v="18"/>
    <x v="14"/>
    <x v="31"/>
    <n v="511"/>
  </r>
  <r>
    <x v="5"/>
    <x v="69"/>
    <x v="18"/>
    <x v="14"/>
    <x v="11"/>
    <n v="514"/>
  </r>
  <r>
    <x v="6"/>
    <x v="82"/>
    <x v="18"/>
    <x v="14"/>
    <x v="10"/>
    <n v="518"/>
  </r>
  <r>
    <x v="4"/>
    <x v="10"/>
    <x v="18"/>
    <x v="14"/>
    <x v="4"/>
    <n v="544"/>
  </r>
  <r>
    <x v="6"/>
    <x v="80"/>
    <x v="18"/>
    <x v="14"/>
    <x v="82"/>
    <n v="567"/>
  </r>
  <r>
    <x v="6"/>
    <x v="31"/>
    <x v="18"/>
    <x v="14"/>
    <x v="1"/>
    <n v="570"/>
  </r>
  <r>
    <x v="7"/>
    <x v="50"/>
    <x v="18"/>
    <x v="14"/>
    <x v="9"/>
    <n v="575"/>
  </r>
  <r>
    <x v="5"/>
    <x v="84"/>
    <x v="18"/>
    <x v="14"/>
    <x v="81"/>
    <n v="595"/>
  </r>
  <r>
    <x v="6"/>
    <x v="29"/>
    <x v="18"/>
    <x v="14"/>
    <x v="34"/>
    <n v="598"/>
  </r>
  <r>
    <x v="6"/>
    <x v="52"/>
    <x v="18"/>
    <x v="14"/>
    <x v="50"/>
    <n v="668"/>
  </r>
  <r>
    <x v="6"/>
    <x v="31"/>
    <x v="18"/>
    <x v="14"/>
    <x v="85"/>
    <n v="681"/>
  </r>
  <r>
    <x v="6"/>
    <x v="29"/>
    <x v="18"/>
    <x v="14"/>
    <x v="10"/>
    <n v="686"/>
  </r>
  <r>
    <x v="4"/>
    <x v="11"/>
    <x v="18"/>
    <x v="14"/>
    <x v="26"/>
    <n v="762"/>
  </r>
  <r>
    <x v="4"/>
    <x v="12"/>
    <x v="18"/>
    <x v="14"/>
    <x v="55"/>
    <n v="807"/>
  </r>
  <r>
    <x v="6"/>
    <x v="48"/>
    <x v="18"/>
    <x v="14"/>
    <x v="59"/>
    <n v="926"/>
  </r>
  <r>
    <x v="6"/>
    <x v="23"/>
    <x v="18"/>
    <x v="14"/>
    <x v="36"/>
    <n v="936"/>
  </r>
  <r>
    <x v="6"/>
    <x v="48"/>
    <x v="18"/>
    <x v="14"/>
    <x v="40"/>
    <n v="1112"/>
  </r>
  <r>
    <x v="0"/>
    <x v="0"/>
    <x v="18"/>
    <x v="14"/>
    <x v="91"/>
    <n v="1134"/>
  </r>
  <r>
    <x v="6"/>
    <x v="34"/>
    <x v="18"/>
    <x v="14"/>
    <x v="34"/>
    <n v="1178"/>
  </r>
  <r>
    <x v="7"/>
    <x v="77"/>
    <x v="18"/>
    <x v="14"/>
    <x v="79"/>
    <n v="1189"/>
  </r>
  <r>
    <x v="0"/>
    <x v="0"/>
    <x v="18"/>
    <x v="14"/>
    <x v="16"/>
    <n v="1376"/>
  </r>
  <r>
    <x v="4"/>
    <x v="12"/>
    <x v="18"/>
    <x v="14"/>
    <x v="25"/>
    <n v="1582"/>
  </r>
  <r>
    <x v="4"/>
    <x v="12"/>
    <x v="18"/>
    <x v="14"/>
    <x v="27"/>
    <n v="1803"/>
  </r>
  <r>
    <x v="5"/>
    <x v="84"/>
    <x v="18"/>
    <x v="14"/>
    <x v="15"/>
    <n v="2321"/>
  </r>
  <r>
    <x v="4"/>
    <x v="12"/>
    <x v="18"/>
    <x v="14"/>
    <x v="22"/>
    <n v="5018"/>
  </r>
  <r>
    <x v="7"/>
    <x v="85"/>
    <x v="18"/>
    <x v="14"/>
    <x v="11"/>
    <n v="7860"/>
  </r>
  <r>
    <x v="6"/>
    <x v="19"/>
    <x v="18"/>
    <x v="14"/>
    <x v="78"/>
    <n v="12202"/>
  </r>
  <r>
    <x v="7"/>
    <x v="46"/>
    <x v="19"/>
    <x v="15"/>
    <x v="47"/>
    <n v="54"/>
  </r>
  <r>
    <x v="5"/>
    <x v="69"/>
    <x v="19"/>
    <x v="15"/>
    <x v="68"/>
    <n v="55"/>
  </r>
  <r>
    <x v="5"/>
    <x v="72"/>
    <x v="19"/>
    <x v="15"/>
    <x v="28"/>
    <n v="55"/>
  </r>
  <r>
    <x v="5"/>
    <x v="40"/>
    <x v="19"/>
    <x v="15"/>
    <x v="2"/>
    <n v="58"/>
  </r>
  <r>
    <x v="5"/>
    <x v="81"/>
    <x v="19"/>
    <x v="15"/>
    <x v="37"/>
    <n v="58"/>
  </r>
  <r>
    <x v="5"/>
    <x v="18"/>
    <x v="19"/>
    <x v="15"/>
    <x v="61"/>
    <n v="59"/>
  </r>
  <r>
    <x v="4"/>
    <x v="44"/>
    <x v="19"/>
    <x v="15"/>
    <x v="54"/>
    <n v="59"/>
  </r>
  <r>
    <x v="5"/>
    <x v="32"/>
    <x v="19"/>
    <x v="15"/>
    <x v="41"/>
    <n v="62"/>
  </r>
  <r>
    <x v="5"/>
    <x v="69"/>
    <x v="19"/>
    <x v="15"/>
    <x v="46"/>
    <n v="63"/>
  </r>
  <r>
    <x v="7"/>
    <x v="46"/>
    <x v="19"/>
    <x v="15"/>
    <x v="3"/>
    <n v="65"/>
  </r>
  <r>
    <x v="5"/>
    <x v="40"/>
    <x v="19"/>
    <x v="15"/>
    <x v="60"/>
    <n v="70"/>
  </r>
  <r>
    <x v="5"/>
    <x v="40"/>
    <x v="19"/>
    <x v="15"/>
    <x v="49"/>
    <n v="74"/>
  </r>
  <r>
    <x v="5"/>
    <x v="73"/>
    <x v="19"/>
    <x v="15"/>
    <x v="5"/>
    <n v="75"/>
  </r>
  <r>
    <x v="5"/>
    <x v="47"/>
    <x v="19"/>
    <x v="15"/>
    <x v="22"/>
    <n v="86"/>
  </r>
  <r>
    <x v="5"/>
    <x v="37"/>
    <x v="19"/>
    <x v="15"/>
    <x v="21"/>
    <n v="95"/>
  </r>
  <r>
    <x v="4"/>
    <x v="14"/>
    <x v="19"/>
    <x v="15"/>
    <x v="25"/>
    <n v="95"/>
  </r>
  <r>
    <x v="4"/>
    <x v="12"/>
    <x v="19"/>
    <x v="15"/>
    <x v="55"/>
    <n v="96"/>
  </r>
  <r>
    <x v="5"/>
    <x v="69"/>
    <x v="19"/>
    <x v="15"/>
    <x v="11"/>
    <n v="96"/>
  </r>
  <r>
    <x v="4"/>
    <x v="11"/>
    <x v="19"/>
    <x v="15"/>
    <x v="31"/>
    <n v="114"/>
  </r>
  <r>
    <x v="4"/>
    <x v="10"/>
    <x v="19"/>
    <x v="15"/>
    <x v="19"/>
    <n v="118"/>
  </r>
  <r>
    <x v="5"/>
    <x v="32"/>
    <x v="19"/>
    <x v="15"/>
    <x v="63"/>
    <n v="119"/>
  </r>
  <r>
    <x v="7"/>
    <x v="77"/>
    <x v="19"/>
    <x v="15"/>
    <x v="79"/>
    <n v="120"/>
  </r>
  <r>
    <x v="4"/>
    <x v="11"/>
    <x v="19"/>
    <x v="15"/>
    <x v="18"/>
    <n v="131"/>
  </r>
  <r>
    <x v="4"/>
    <x v="12"/>
    <x v="19"/>
    <x v="15"/>
    <x v="25"/>
    <n v="132"/>
  </r>
  <r>
    <x v="7"/>
    <x v="50"/>
    <x v="19"/>
    <x v="15"/>
    <x v="62"/>
    <n v="158"/>
  </r>
  <r>
    <x v="7"/>
    <x v="78"/>
    <x v="19"/>
    <x v="15"/>
    <x v="37"/>
    <n v="168"/>
  </r>
  <r>
    <x v="7"/>
    <x v="50"/>
    <x v="19"/>
    <x v="15"/>
    <x v="11"/>
    <n v="169"/>
  </r>
  <r>
    <x v="7"/>
    <x v="46"/>
    <x v="19"/>
    <x v="15"/>
    <x v="56"/>
    <n v="175"/>
  </r>
  <r>
    <x v="4"/>
    <x v="14"/>
    <x v="19"/>
    <x v="15"/>
    <x v="24"/>
    <n v="176"/>
  </r>
  <r>
    <x v="7"/>
    <x v="50"/>
    <x v="19"/>
    <x v="15"/>
    <x v="1"/>
    <n v="180"/>
  </r>
  <r>
    <x v="5"/>
    <x v="47"/>
    <x v="19"/>
    <x v="15"/>
    <x v="28"/>
    <n v="184"/>
  </r>
  <r>
    <x v="7"/>
    <x v="50"/>
    <x v="19"/>
    <x v="15"/>
    <x v="9"/>
    <n v="188"/>
  </r>
  <r>
    <x v="4"/>
    <x v="53"/>
    <x v="19"/>
    <x v="15"/>
    <x v="41"/>
    <n v="205"/>
  </r>
  <r>
    <x v="4"/>
    <x v="11"/>
    <x v="19"/>
    <x v="15"/>
    <x v="26"/>
    <n v="224"/>
  </r>
  <r>
    <x v="4"/>
    <x v="11"/>
    <x v="19"/>
    <x v="15"/>
    <x v="20"/>
    <n v="254"/>
  </r>
  <r>
    <x v="4"/>
    <x v="44"/>
    <x v="19"/>
    <x v="15"/>
    <x v="66"/>
    <n v="255"/>
  </r>
  <r>
    <x v="4"/>
    <x v="12"/>
    <x v="19"/>
    <x v="15"/>
    <x v="27"/>
    <n v="271"/>
  </r>
  <r>
    <x v="4"/>
    <x v="12"/>
    <x v="19"/>
    <x v="15"/>
    <x v="22"/>
    <n v="273"/>
  </r>
  <r>
    <x v="4"/>
    <x v="10"/>
    <x v="19"/>
    <x v="15"/>
    <x v="11"/>
    <n v="280"/>
  </r>
  <r>
    <x v="4"/>
    <x v="44"/>
    <x v="19"/>
    <x v="15"/>
    <x v="31"/>
    <n v="285"/>
  </r>
  <r>
    <x v="7"/>
    <x v="77"/>
    <x v="19"/>
    <x v="15"/>
    <x v="84"/>
    <n v="294"/>
  </r>
  <r>
    <x v="4"/>
    <x v="10"/>
    <x v="19"/>
    <x v="15"/>
    <x v="4"/>
    <n v="484"/>
  </r>
  <r>
    <x v="4"/>
    <x v="44"/>
    <x v="20"/>
    <x v="16"/>
    <x v="92"/>
    <n v="290"/>
  </r>
  <r>
    <x v="4"/>
    <x v="44"/>
    <x v="20"/>
    <x v="16"/>
    <x v="54"/>
    <n v="697"/>
  </r>
  <r>
    <x v="6"/>
    <x v="90"/>
    <x v="20"/>
    <x v="16"/>
    <x v="2"/>
    <n v="885"/>
  </r>
  <r>
    <x v="6"/>
    <x v="90"/>
    <x v="20"/>
    <x v="16"/>
    <x v="60"/>
    <n v="909"/>
  </r>
  <r>
    <x v="7"/>
    <x v="85"/>
    <x v="20"/>
    <x v="16"/>
    <x v="11"/>
    <n v="920"/>
  </r>
  <r>
    <x v="3"/>
    <x v="57"/>
    <x v="20"/>
    <x v="16"/>
    <x v="8"/>
    <n v="925"/>
  </r>
  <r>
    <x v="3"/>
    <x v="92"/>
    <x v="20"/>
    <x v="16"/>
    <x v="87"/>
    <n v="932"/>
  </r>
  <r>
    <x v="3"/>
    <x v="66"/>
    <x v="20"/>
    <x v="16"/>
    <x v="69"/>
    <n v="935"/>
  </r>
  <r>
    <x v="6"/>
    <x v="98"/>
    <x v="20"/>
    <x v="16"/>
    <x v="93"/>
    <n v="950"/>
  </r>
  <r>
    <x v="3"/>
    <x v="22"/>
    <x v="20"/>
    <x v="16"/>
    <x v="49"/>
    <n v="960"/>
  </r>
  <r>
    <x v="6"/>
    <x v="19"/>
    <x v="20"/>
    <x v="16"/>
    <x v="78"/>
    <n v="967"/>
  </r>
  <r>
    <x v="10"/>
    <x v="83"/>
    <x v="20"/>
    <x v="16"/>
    <x v="54"/>
    <n v="971"/>
  </r>
  <r>
    <x v="5"/>
    <x v="99"/>
    <x v="20"/>
    <x v="16"/>
    <x v="64"/>
    <n v="985"/>
  </r>
  <r>
    <x v="6"/>
    <x v="23"/>
    <x v="20"/>
    <x v="16"/>
    <x v="36"/>
    <n v="996"/>
  </r>
  <r>
    <x v="6"/>
    <x v="100"/>
    <x v="20"/>
    <x v="16"/>
    <x v="31"/>
    <n v="1025"/>
  </r>
  <r>
    <x v="6"/>
    <x v="80"/>
    <x v="20"/>
    <x v="16"/>
    <x v="82"/>
    <n v="1040"/>
  </r>
  <r>
    <x v="6"/>
    <x v="52"/>
    <x v="20"/>
    <x v="16"/>
    <x v="50"/>
    <n v="1045"/>
  </r>
  <r>
    <x v="6"/>
    <x v="39"/>
    <x v="20"/>
    <x v="16"/>
    <x v="88"/>
    <n v="1070"/>
  </r>
  <r>
    <x v="3"/>
    <x v="63"/>
    <x v="20"/>
    <x v="16"/>
    <x v="43"/>
    <n v="1072"/>
  </r>
  <r>
    <x v="3"/>
    <x v="64"/>
    <x v="20"/>
    <x v="16"/>
    <x v="70"/>
    <n v="1090"/>
  </r>
  <r>
    <x v="10"/>
    <x v="83"/>
    <x v="20"/>
    <x v="16"/>
    <x v="8"/>
    <n v="1094"/>
  </r>
  <r>
    <x v="3"/>
    <x v="22"/>
    <x v="20"/>
    <x v="16"/>
    <x v="72"/>
    <n v="1115"/>
  </r>
  <r>
    <x v="3"/>
    <x v="101"/>
    <x v="20"/>
    <x v="16"/>
    <x v="77"/>
    <n v="1135"/>
  </r>
  <r>
    <x v="6"/>
    <x v="30"/>
    <x v="20"/>
    <x v="16"/>
    <x v="8"/>
    <n v="1140"/>
  </r>
  <r>
    <x v="6"/>
    <x v="23"/>
    <x v="20"/>
    <x v="16"/>
    <x v="93"/>
    <n v="1147"/>
  </r>
  <r>
    <x v="4"/>
    <x v="12"/>
    <x v="20"/>
    <x v="16"/>
    <x v="55"/>
    <n v="1150"/>
  </r>
  <r>
    <x v="6"/>
    <x v="21"/>
    <x v="20"/>
    <x v="16"/>
    <x v="35"/>
    <n v="1150"/>
  </r>
  <r>
    <x v="6"/>
    <x v="98"/>
    <x v="20"/>
    <x v="16"/>
    <x v="15"/>
    <n v="1155"/>
  </r>
  <r>
    <x v="9"/>
    <x v="61"/>
    <x v="20"/>
    <x v="16"/>
    <x v="73"/>
    <n v="1180"/>
  </r>
  <r>
    <x v="3"/>
    <x v="86"/>
    <x v="20"/>
    <x v="16"/>
    <x v="8"/>
    <n v="1195"/>
  </r>
  <r>
    <x v="10"/>
    <x v="83"/>
    <x v="20"/>
    <x v="16"/>
    <x v="83"/>
    <n v="1205"/>
  </r>
  <r>
    <x v="1"/>
    <x v="1"/>
    <x v="20"/>
    <x v="16"/>
    <x v="1"/>
    <n v="1210"/>
  </r>
  <r>
    <x v="5"/>
    <x v="79"/>
    <x v="20"/>
    <x v="16"/>
    <x v="79"/>
    <n v="1230"/>
  </r>
  <r>
    <x v="6"/>
    <x v="26"/>
    <x v="20"/>
    <x v="16"/>
    <x v="43"/>
    <n v="1245"/>
  </r>
  <r>
    <x v="5"/>
    <x v="81"/>
    <x v="20"/>
    <x v="16"/>
    <x v="56"/>
    <n v="1247"/>
  </r>
  <r>
    <x v="6"/>
    <x v="38"/>
    <x v="20"/>
    <x v="16"/>
    <x v="1"/>
    <n v="1260"/>
  </r>
  <r>
    <x v="4"/>
    <x v="11"/>
    <x v="20"/>
    <x v="16"/>
    <x v="18"/>
    <n v="1290"/>
  </r>
  <r>
    <x v="6"/>
    <x v="23"/>
    <x v="20"/>
    <x v="16"/>
    <x v="6"/>
    <n v="1290"/>
  </r>
  <r>
    <x v="4"/>
    <x v="12"/>
    <x v="20"/>
    <x v="16"/>
    <x v="25"/>
    <n v="1345"/>
  </r>
  <r>
    <x v="6"/>
    <x v="102"/>
    <x v="20"/>
    <x v="16"/>
    <x v="78"/>
    <n v="1365"/>
  </r>
  <r>
    <x v="6"/>
    <x v="52"/>
    <x v="20"/>
    <x v="16"/>
    <x v="45"/>
    <n v="1375"/>
  </r>
  <r>
    <x v="3"/>
    <x v="103"/>
    <x v="20"/>
    <x v="16"/>
    <x v="11"/>
    <n v="1385"/>
  </r>
  <r>
    <x v="6"/>
    <x v="26"/>
    <x v="20"/>
    <x v="16"/>
    <x v="34"/>
    <n v="1395"/>
  </r>
  <r>
    <x v="1"/>
    <x v="1"/>
    <x v="20"/>
    <x v="16"/>
    <x v="33"/>
    <n v="1450"/>
  </r>
  <r>
    <x v="12"/>
    <x v="97"/>
    <x v="20"/>
    <x v="16"/>
    <x v="57"/>
    <n v="1465"/>
  </r>
  <r>
    <x v="6"/>
    <x v="24"/>
    <x v="20"/>
    <x v="16"/>
    <x v="8"/>
    <n v="1470"/>
  </r>
  <r>
    <x v="6"/>
    <x v="52"/>
    <x v="20"/>
    <x v="16"/>
    <x v="11"/>
    <n v="1480"/>
  </r>
  <r>
    <x v="6"/>
    <x v="98"/>
    <x v="20"/>
    <x v="16"/>
    <x v="36"/>
    <n v="1480"/>
  </r>
  <r>
    <x v="4"/>
    <x v="10"/>
    <x v="20"/>
    <x v="16"/>
    <x v="19"/>
    <n v="1485"/>
  </r>
  <r>
    <x v="9"/>
    <x v="61"/>
    <x v="20"/>
    <x v="16"/>
    <x v="71"/>
    <n v="1490"/>
  </r>
  <r>
    <x v="5"/>
    <x v="81"/>
    <x v="20"/>
    <x v="16"/>
    <x v="83"/>
    <n v="1500"/>
  </r>
  <r>
    <x v="9"/>
    <x v="104"/>
    <x v="20"/>
    <x v="16"/>
    <x v="33"/>
    <n v="1520"/>
  </r>
  <r>
    <x v="13"/>
    <x v="105"/>
    <x v="20"/>
    <x v="16"/>
    <x v="15"/>
    <n v="1530"/>
  </r>
  <r>
    <x v="3"/>
    <x v="59"/>
    <x v="20"/>
    <x v="16"/>
    <x v="7"/>
    <n v="1560"/>
  </r>
  <r>
    <x v="5"/>
    <x v="79"/>
    <x v="20"/>
    <x v="16"/>
    <x v="41"/>
    <n v="1600"/>
  </r>
  <r>
    <x v="5"/>
    <x v="99"/>
    <x v="20"/>
    <x v="16"/>
    <x v="62"/>
    <n v="1645"/>
  </r>
  <r>
    <x v="5"/>
    <x v="32"/>
    <x v="20"/>
    <x v="16"/>
    <x v="79"/>
    <n v="1655"/>
  </r>
  <r>
    <x v="6"/>
    <x v="26"/>
    <x v="20"/>
    <x v="16"/>
    <x v="90"/>
    <n v="1660"/>
  </r>
  <r>
    <x v="6"/>
    <x v="19"/>
    <x v="20"/>
    <x v="16"/>
    <x v="14"/>
    <n v="1680"/>
  </r>
  <r>
    <x v="6"/>
    <x v="31"/>
    <x v="20"/>
    <x v="16"/>
    <x v="11"/>
    <n v="1690"/>
  </r>
  <r>
    <x v="6"/>
    <x v="90"/>
    <x v="20"/>
    <x v="16"/>
    <x v="80"/>
    <n v="1720"/>
  </r>
  <r>
    <x v="6"/>
    <x v="26"/>
    <x v="20"/>
    <x v="16"/>
    <x v="38"/>
    <n v="1740"/>
  </r>
  <r>
    <x v="5"/>
    <x v="84"/>
    <x v="20"/>
    <x v="16"/>
    <x v="81"/>
    <n v="1745"/>
  </r>
  <r>
    <x v="6"/>
    <x v="52"/>
    <x v="20"/>
    <x v="16"/>
    <x v="81"/>
    <n v="1750"/>
  </r>
  <r>
    <x v="10"/>
    <x v="83"/>
    <x v="20"/>
    <x v="16"/>
    <x v="65"/>
    <n v="1770"/>
  </r>
  <r>
    <x v="5"/>
    <x v="84"/>
    <x v="20"/>
    <x v="16"/>
    <x v="4"/>
    <n v="1780"/>
  </r>
  <r>
    <x v="6"/>
    <x v="31"/>
    <x v="20"/>
    <x v="16"/>
    <x v="85"/>
    <n v="1785"/>
  </r>
  <r>
    <x v="3"/>
    <x v="15"/>
    <x v="20"/>
    <x v="16"/>
    <x v="28"/>
    <n v="1835"/>
  </r>
  <r>
    <x v="3"/>
    <x v="95"/>
    <x v="20"/>
    <x v="16"/>
    <x v="70"/>
    <n v="1875"/>
  </r>
  <r>
    <x v="5"/>
    <x v="25"/>
    <x v="20"/>
    <x v="16"/>
    <x v="37"/>
    <n v="1885"/>
  </r>
  <r>
    <x v="6"/>
    <x v="41"/>
    <x v="20"/>
    <x v="16"/>
    <x v="81"/>
    <n v="1890"/>
  </r>
  <r>
    <x v="6"/>
    <x v="21"/>
    <x v="20"/>
    <x v="16"/>
    <x v="44"/>
    <n v="1920"/>
  </r>
  <r>
    <x v="6"/>
    <x v="106"/>
    <x v="20"/>
    <x v="16"/>
    <x v="47"/>
    <n v="1950"/>
  </r>
  <r>
    <x v="5"/>
    <x v="84"/>
    <x v="20"/>
    <x v="16"/>
    <x v="15"/>
    <n v="1960"/>
  </r>
  <r>
    <x v="5"/>
    <x v="79"/>
    <x v="20"/>
    <x v="16"/>
    <x v="63"/>
    <n v="1970"/>
  </r>
  <r>
    <x v="6"/>
    <x v="71"/>
    <x v="20"/>
    <x v="16"/>
    <x v="79"/>
    <n v="2000"/>
  </r>
  <r>
    <x v="5"/>
    <x v="81"/>
    <x v="20"/>
    <x v="16"/>
    <x v="37"/>
    <n v="2000"/>
  </r>
  <r>
    <x v="8"/>
    <x v="70"/>
    <x v="20"/>
    <x v="16"/>
    <x v="75"/>
    <n v="2020"/>
  </r>
  <r>
    <x v="2"/>
    <x v="87"/>
    <x v="20"/>
    <x v="16"/>
    <x v="29"/>
    <n v="2025"/>
  </r>
  <r>
    <x v="5"/>
    <x v="32"/>
    <x v="20"/>
    <x v="16"/>
    <x v="62"/>
    <n v="2030"/>
  </r>
  <r>
    <x v="6"/>
    <x v="30"/>
    <x v="20"/>
    <x v="16"/>
    <x v="29"/>
    <n v="2055"/>
  </r>
  <r>
    <x v="6"/>
    <x v="71"/>
    <x v="20"/>
    <x v="16"/>
    <x v="64"/>
    <n v="2130"/>
  </r>
  <r>
    <x v="6"/>
    <x v="19"/>
    <x v="20"/>
    <x v="16"/>
    <x v="33"/>
    <n v="2145"/>
  </r>
  <r>
    <x v="4"/>
    <x v="14"/>
    <x v="20"/>
    <x v="16"/>
    <x v="24"/>
    <n v="2170"/>
  </r>
  <r>
    <x v="3"/>
    <x v="58"/>
    <x v="20"/>
    <x v="16"/>
    <x v="68"/>
    <n v="2185"/>
  </r>
  <r>
    <x v="6"/>
    <x v="54"/>
    <x v="20"/>
    <x v="16"/>
    <x v="34"/>
    <n v="2210"/>
  </r>
  <r>
    <x v="6"/>
    <x v="45"/>
    <x v="20"/>
    <x v="16"/>
    <x v="24"/>
    <n v="2215"/>
  </r>
  <r>
    <x v="6"/>
    <x v="38"/>
    <x v="20"/>
    <x v="16"/>
    <x v="33"/>
    <n v="2235"/>
  </r>
  <r>
    <x v="6"/>
    <x v="82"/>
    <x v="20"/>
    <x v="16"/>
    <x v="10"/>
    <n v="2240"/>
  </r>
  <r>
    <x v="8"/>
    <x v="43"/>
    <x v="20"/>
    <x v="16"/>
    <x v="52"/>
    <n v="2255"/>
  </r>
  <r>
    <x v="6"/>
    <x v="31"/>
    <x v="20"/>
    <x v="16"/>
    <x v="1"/>
    <n v="2345"/>
  </r>
  <r>
    <x v="4"/>
    <x v="14"/>
    <x v="20"/>
    <x v="16"/>
    <x v="25"/>
    <n v="2365"/>
  </r>
  <r>
    <x v="6"/>
    <x v="41"/>
    <x v="20"/>
    <x v="16"/>
    <x v="11"/>
    <n v="2390"/>
  </r>
  <r>
    <x v="5"/>
    <x v="51"/>
    <x v="20"/>
    <x v="16"/>
    <x v="2"/>
    <n v="2445"/>
  </r>
  <r>
    <x v="8"/>
    <x v="70"/>
    <x v="20"/>
    <x v="16"/>
    <x v="25"/>
    <n v="2445"/>
  </r>
  <r>
    <x v="5"/>
    <x v="51"/>
    <x v="20"/>
    <x v="16"/>
    <x v="49"/>
    <n v="2455"/>
  </r>
  <r>
    <x v="3"/>
    <x v="5"/>
    <x v="20"/>
    <x v="16"/>
    <x v="1"/>
    <n v="2475"/>
  </r>
  <r>
    <x v="4"/>
    <x v="53"/>
    <x v="20"/>
    <x v="16"/>
    <x v="41"/>
    <n v="2480"/>
  </r>
  <r>
    <x v="6"/>
    <x v="27"/>
    <x v="20"/>
    <x v="16"/>
    <x v="76"/>
    <n v="2520"/>
  </r>
  <r>
    <x v="6"/>
    <x v="34"/>
    <x v="20"/>
    <x v="16"/>
    <x v="90"/>
    <n v="2520"/>
  </r>
  <r>
    <x v="6"/>
    <x v="107"/>
    <x v="20"/>
    <x v="16"/>
    <x v="24"/>
    <n v="2540"/>
  </r>
  <r>
    <x v="6"/>
    <x v="74"/>
    <x v="20"/>
    <x v="16"/>
    <x v="88"/>
    <n v="2560"/>
  </r>
  <r>
    <x v="6"/>
    <x v="106"/>
    <x v="20"/>
    <x v="16"/>
    <x v="88"/>
    <n v="2560"/>
  </r>
  <r>
    <x v="8"/>
    <x v="70"/>
    <x v="20"/>
    <x v="16"/>
    <x v="52"/>
    <n v="2570"/>
  </r>
  <r>
    <x v="4"/>
    <x v="11"/>
    <x v="20"/>
    <x v="16"/>
    <x v="31"/>
    <n v="2585"/>
  </r>
  <r>
    <x v="7"/>
    <x v="36"/>
    <x v="20"/>
    <x v="16"/>
    <x v="11"/>
    <n v="2600"/>
  </r>
  <r>
    <x v="6"/>
    <x v="108"/>
    <x v="20"/>
    <x v="16"/>
    <x v="78"/>
    <n v="2625"/>
  </r>
  <r>
    <x v="6"/>
    <x v="30"/>
    <x v="20"/>
    <x v="16"/>
    <x v="40"/>
    <n v="2630"/>
  </r>
  <r>
    <x v="5"/>
    <x v="84"/>
    <x v="20"/>
    <x v="16"/>
    <x v="14"/>
    <n v="2675"/>
  </r>
  <r>
    <x v="4"/>
    <x v="10"/>
    <x v="20"/>
    <x v="16"/>
    <x v="11"/>
    <n v="2685"/>
  </r>
  <r>
    <x v="6"/>
    <x v="75"/>
    <x v="20"/>
    <x v="16"/>
    <x v="24"/>
    <n v="2725"/>
  </r>
  <r>
    <x v="6"/>
    <x v="34"/>
    <x v="20"/>
    <x v="16"/>
    <x v="34"/>
    <n v="2735"/>
  </r>
  <r>
    <x v="6"/>
    <x v="34"/>
    <x v="20"/>
    <x v="16"/>
    <x v="43"/>
    <n v="2745"/>
  </r>
  <r>
    <x v="5"/>
    <x v="25"/>
    <x v="20"/>
    <x v="16"/>
    <x v="94"/>
    <n v="2745"/>
  </r>
  <r>
    <x v="6"/>
    <x v="49"/>
    <x v="20"/>
    <x v="16"/>
    <x v="40"/>
    <n v="2755"/>
  </r>
  <r>
    <x v="6"/>
    <x v="48"/>
    <x v="20"/>
    <x v="16"/>
    <x v="40"/>
    <n v="2815"/>
  </r>
  <r>
    <x v="3"/>
    <x v="96"/>
    <x v="20"/>
    <x v="16"/>
    <x v="64"/>
    <n v="2840"/>
  </r>
  <r>
    <x v="6"/>
    <x v="28"/>
    <x v="20"/>
    <x v="16"/>
    <x v="61"/>
    <n v="2840"/>
  </r>
  <r>
    <x v="6"/>
    <x v="27"/>
    <x v="20"/>
    <x v="16"/>
    <x v="39"/>
    <n v="2840"/>
  </r>
  <r>
    <x v="6"/>
    <x v="21"/>
    <x v="20"/>
    <x v="16"/>
    <x v="8"/>
    <n v="2865"/>
  </r>
  <r>
    <x v="6"/>
    <x v="89"/>
    <x v="20"/>
    <x v="16"/>
    <x v="11"/>
    <n v="2880"/>
  </r>
  <r>
    <x v="6"/>
    <x v="74"/>
    <x v="20"/>
    <x v="16"/>
    <x v="78"/>
    <n v="2895"/>
  </r>
  <r>
    <x v="6"/>
    <x v="71"/>
    <x v="20"/>
    <x v="16"/>
    <x v="74"/>
    <n v="2925"/>
  </r>
  <r>
    <x v="7"/>
    <x v="46"/>
    <x v="20"/>
    <x v="16"/>
    <x v="3"/>
    <n v="2940"/>
  </r>
  <r>
    <x v="5"/>
    <x v="32"/>
    <x v="20"/>
    <x v="16"/>
    <x v="41"/>
    <n v="2980"/>
  </r>
  <r>
    <x v="5"/>
    <x v="94"/>
    <x v="20"/>
    <x v="16"/>
    <x v="62"/>
    <n v="2995"/>
  </r>
  <r>
    <x v="8"/>
    <x v="70"/>
    <x v="20"/>
    <x v="16"/>
    <x v="57"/>
    <n v="3010"/>
  </r>
  <r>
    <x v="3"/>
    <x v="7"/>
    <x v="20"/>
    <x v="16"/>
    <x v="11"/>
    <n v="3010"/>
  </r>
  <r>
    <x v="6"/>
    <x v="20"/>
    <x v="20"/>
    <x v="16"/>
    <x v="34"/>
    <n v="3010"/>
  </r>
  <r>
    <x v="6"/>
    <x v="21"/>
    <x v="20"/>
    <x v="16"/>
    <x v="65"/>
    <n v="3020"/>
  </r>
  <r>
    <x v="5"/>
    <x v="69"/>
    <x v="20"/>
    <x v="16"/>
    <x v="46"/>
    <n v="3080"/>
  </r>
  <r>
    <x v="7"/>
    <x v="36"/>
    <x v="20"/>
    <x v="16"/>
    <x v="26"/>
    <n v="3140"/>
  </r>
  <r>
    <x v="6"/>
    <x v="34"/>
    <x v="20"/>
    <x v="16"/>
    <x v="38"/>
    <n v="3150"/>
  </r>
  <r>
    <x v="5"/>
    <x v="18"/>
    <x v="20"/>
    <x v="16"/>
    <x v="32"/>
    <n v="3155"/>
  </r>
  <r>
    <x v="9"/>
    <x v="67"/>
    <x v="20"/>
    <x v="16"/>
    <x v="74"/>
    <n v="3205"/>
  </r>
  <r>
    <x v="7"/>
    <x v="78"/>
    <x v="20"/>
    <x v="16"/>
    <x v="69"/>
    <n v="3250"/>
  </r>
  <r>
    <x v="6"/>
    <x v="48"/>
    <x v="20"/>
    <x v="16"/>
    <x v="59"/>
    <n v="3280"/>
  </r>
  <r>
    <x v="4"/>
    <x v="12"/>
    <x v="20"/>
    <x v="16"/>
    <x v="27"/>
    <n v="3325"/>
  </r>
  <r>
    <x v="4"/>
    <x v="11"/>
    <x v="20"/>
    <x v="16"/>
    <x v="20"/>
    <n v="3345"/>
  </r>
  <r>
    <x v="6"/>
    <x v="27"/>
    <x v="20"/>
    <x v="16"/>
    <x v="1"/>
    <n v="3360"/>
  </r>
  <r>
    <x v="4"/>
    <x v="44"/>
    <x v="20"/>
    <x v="16"/>
    <x v="66"/>
    <n v="3420"/>
  </r>
  <r>
    <x v="6"/>
    <x v="42"/>
    <x v="20"/>
    <x v="16"/>
    <x v="58"/>
    <n v="3425"/>
  </r>
  <r>
    <x v="4"/>
    <x v="44"/>
    <x v="20"/>
    <x v="16"/>
    <x v="31"/>
    <n v="3435"/>
  </r>
  <r>
    <x v="5"/>
    <x v="37"/>
    <x v="20"/>
    <x v="16"/>
    <x v="51"/>
    <n v="3450"/>
  </r>
  <r>
    <x v="5"/>
    <x v="91"/>
    <x v="20"/>
    <x v="16"/>
    <x v="11"/>
    <n v="3490"/>
  </r>
  <r>
    <x v="5"/>
    <x v="37"/>
    <x v="20"/>
    <x v="16"/>
    <x v="46"/>
    <n v="3490"/>
  </r>
  <r>
    <x v="6"/>
    <x v="75"/>
    <x v="20"/>
    <x v="16"/>
    <x v="65"/>
    <n v="3550"/>
  </r>
  <r>
    <x v="6"/>
    <x v="41"/>
    <x v="20"/>
    <x v="16"/>
    <x v="50"/>
    <n v="3585"/>
  </r>
  <r>
    <x v="5"/>
    <x v="72"/>
    <x v="20"/>
    <x v="16"/>
    <x v="3"/>
    <n v="3635"/>
  </r>
  <r>
    <x v="6"/>
    <x v="39"/>
    <x v="20"/>
    <x v="16"/>
    <x v="47"/>
    <n v="3665"/>
  </r>
  <r>
    <x v="5"/>
    <x v="25"/>
    <x v="20"/>
    <x v="16"/>
    <x v="84"/>
    <n v="3675"/>
  </r>
  <r>
    <x v="3"/>
    <x v="16"/>
    <x v="20"/>
    <x v="16"/>
    <x v="29"/>
    <n v="3725"/>
  </r>
  <r>
    <x v="6"/>
    <x v="28"/>
    <x v="20"/>
    <x v="16"/>
    <x v="47"/>
    <n v="3765"/>
  </r>
  <r>
    <x v="6"/>
    <x v="71"/>
    <x v="20"/>
    <x v="16"/>
    <x v="50"/>
    <n v="3925"/>
  </r>
  <r>
    <x v="6"/>
    <x v="49"/>
    <x v="20"/>
    <x v="16"/>
    <x v="4"/>
    <n v="3980"/>
  </r>
  <r>
    <x v="6"/>
    <x v="27"/>
    <x v="20"/>
    <x v="16"/>
    <x v="76"/>
    <n v="4035"/>
  </r>
  <r>
    <x v="4"/>
    <x v="10"/>
    <x v="20"/>
    <x v="16"/>
    <x v="4"/>
    <n v="4060"/>
  </r>
  <r>
    <x v="5"/>
    <x v="91"/>
    <x v="20"/>
    <x v="16"/>
    <x v="68"/>
    <n v="4065"/>
  </r>
  <r>
    <x v="6"/>
    <x v="27"/>
    <x v="20"/>
    <x v="16"/>
    <x v="1"/>
    <n v="4105"/>
  </r>
  <r>
    <x v="4"/>
    <x v="12"/>
    <x v="20"/>
    <x v="16"/>
    <x v="22"/>
    <n v="4155"/>
  </r>
  <r>
    <x v="5"/>
    <x v="32"/>
    <x v="20"/>
    <x v="16"/>
    <x v="63"/>
    <n v="4195"/>
  </r>
  <r>
    <x v="5"/>
    <x v="73"/>
    <x v="20"/>
    <x v="16"/>
    <x v="65"/>
    <n v="4200"/>
  </r>
  <r>
    <x v="6"/>
    <x v="28"/>
    <x v="20"/>
    <x v="16"/>
    <x v="33"/>
    <n v="4220"/>
  </r>
  <r>
    <x v="6"/>
    <x v="49"/>
    <x v="20"/>
    <x v="16"/>
    <x v="64"/>
    <n v="4250"/>
  </r>
  <r>
    <x v="7"/>
    <x v="46"/>
    <x v="20"/>
    <x v="16"/>
    <x v="47"/>
    <n v="4295"/>
  </r>
  <r>
    <x v="5"/>
    <x v="73"/>
    <x v="20"/>
    <x v="16"/>
    <x v="35"/>
    <n v="4295"/>
  </r>
  <r>
    <x v="5"/>
    <x v="40"/>
    <x v="20"/>
    <x v="16"/>
    <x v="80"/>
    <n v="4320"/>
  </r>
  <r>
    <x v="5"/>
    <x v="91"/>
    <x v="20"/>
    <x v="16"/>
    <x v="9"/>
    <n v="4365"/>
  </r>
  <r>
    <x v="7"/>
    <x v="78"/>
    <x v="20"/>
    <x v="16"/>
    <x v="7"/>
    <n v="4375"/>
  </r>
  <r>
    <x v="6"/>
    <x v="27"/>
    <x v="20"/>
    <x v="16"/>
    <x v="39"/>
    <n v="4460"/>
  </r>
  <r>
    <x v="5"/>
    <x v="69"/>
    <x v="20"/>
    <x v="16"/>
    <x v="68"/>
    <n v="4485"/>
  </r>
  <r>
    <x v="5"/>
    <x v="69"/>
    <x v="20"/>
    <x v="16"/>
    <x v="11"/>
    <n v="4495"/>
  </r>
  <r>
    <x v="3"/>
    <x v="3"/>
    <x v="20"/>
    <x v="16"/>
    <x v="7"/>
    <n v="4495"/>
  </r>
  <r>
    <x v="4"/>
    <x v="11"/>
    <x v="20"/>
    <x v="16"/>
    <x v="26"/>
    <n v="4515"/>
  </r>
  <r>
    <x v="7"/>
    <x v="46"/>
    <x v="20"/>
    <x v="16"/>
    <x v="56"/>
    <n v="4710"/>
  </r>
  <r>
    <x v="3"/>
    <x v="7"/>
    <x v="20"/>
    <x v="16"/>
    <x v="1"/>
    <n v="4715"/>
  </r>
  <r>
    <x v="6"/>
    <x v="27"/>
    <x v="20"/>
    <x v="16"/>
    <x v="77"/>
    <n v="4775"/>
  </r>
  <r>
    <x v="6"/>
    <x v="29"/>
    <x v="20"/>
    <x v="16"/>
    <x v="42"/>
    <n v="4820"/>
  </r>
  <r>
    <x v="6"/>
    <x v="49"/>
    <x v="20"/>
    <x v="16"/>
    <x v="11"/>
    <n v="5040"/>
  </r>
  <r>
    <x v="5"/>
    <x v="69"/>
    <x v="20"/>
    <x v="16"/>
    <x v="32"/>
    <n v="5115"/>
  </r>
  <r>
    <x v="6"/>
    <x v="38"/>
    <x v="20"/>
    <x v="16"/>
    <x v="6"/>
    <n v="5115"/>
  </r>
  <r>
    <x v="5"/>
    <x v="73"/>
    <x v="20"/>
    <x v="16"/>
    <x v="10"/>
    <n v="5190"/>
  </r>
  <r>
    <x v="3"/>
    <x v="17"/>
    <x v="20"/>
    <x v="16"/>
    <x v="31"/>
    <n v="5210"/>
  </r>
  <r>
    <x v="6"/>
    <x v="76"/>
    <x v="20"/>
    <x v="16"/>
    <x v="33"/>
    <n v="5245"/>
  </r>
  <r>
    <x v="6"/>
    <x v="29"/>
    <x v="20"/>
    <x v="16"/>
    <x v="34"/>
    <n v="5290"/>
  </r>
  <r>
    <x v="5"/>
    <x v="25"/>
    <x v="20"/>
    <x v="16"/>
    <x v="89"/>
    <n v="5335"/>
  </r>
  <r>
    <x v="7"/>
    <x v="78"/>
    <x v="20"/>
    <x v="16"/>
    <x v="37"/>
    <n v="5335"/>
  </r>
  <r>
    <x v="7"/>
    <x v="77"/>
    <x v="20"/>
    <x v="16"/>
    <x v="84"/>
    <n v="5570"/>
  </r>
  <r>
    <x v="5"/>
    <x v="72"/>
    <x v="20"/>
    <x v="16"/>
    <x v="28"/>
    <n v="5735"/>
  </r>
  <r>
    <x v="7"/>
    <x v="36"/>
    <x v="20"/>
    <x v="16"/>
    <x v="16"/>
    <n v="5740"/>
  </r>
  <r>
    <x v="6"/>
    <x v="75"/>
    <x v="20"/>
    <x v="16"/>
    <x v="14"/>
    <n v="5745"/>
  </r>
  <r>
    <x v="5"/>
    <x v="72"/>
    <x v="20"/>
    <x v="16"/>
    <x v="51"/>
    <n v="5770"/>
  </r>
  <r>
    <x v="5"/>
    <x v="37"/>
    <x v="20"/>
    <x v="16"/>
    <x v="47"/>
    <n v="6195"/>
  </r>
  <r>
    <x v="5"/>
    <x v="73"/>
    <x v="20"/>
    <x v="16"/>
    <x v="5"/>
    <n v="6285"/>
  </r>
  <r>
    <x v="7"/>
    <x v="78"/>
    <x v="20"/>
    <x v="16"/>
    <x v="84"/>
    <n v="6330"/>
  </r>
  <r>
    <x v="7"/>
    <x v="36"/>
    <x v="20"/>
    <x v="16"/>
    <x v="40"/>
    <n v="6830"/>
  </r>
  <r>
    <x v="6"/>
    <x v="27"/>
    <x v="20"/>
    <x v="16"/>
    <x v="77"/>
    <n v="7180"/>
  </r>
  <r>
    <x v="3"/>
    <x v="4"/>
    <x v="20"/>
    <x v="16"/>
    <x v="8"/>
    <n v="7400"/>
  </r>
  <r>
    <x v="5"/>
    <x v="40"/>
    <x v="20"/>
    <x v="16"/>
    <x v="49"/>
    <n v="7475"/>
  </r>
  <r>
    <x v="6"/>
    <x v="29"/>
    <x v="20"/>
    <x v="16"/>
    <x v="11"/>
    <n v="7565"/>
  </r>
  <r>
    <x v="6"/>
    <x v="42"/>
    <x v="20"/>
    <x v="16"/>
    <x v="42"/>
    <n v="7575"/>
  </r>
  <r>
    <x v="5"/>
    <x v="109"/>
    <x v="20"/>
    <x v="16"/>
    <x v="65"/>
    <n v="7600"/>
  </r>
  <r>
    <x v="5"/>
    <x v="109"/>
    <x v="20"/>
    <x v="16"/>
    <x v="94"/>
    <n v="7900"/>
  </r>
  <r>
    <x v="6"/>
    <x v="110"/>
    <x v="20"/>
    <x v="16"/>
    <x v="31"/>
    <n v="8000"/>
  </r>
  <r>
    <x v="0"/>
    <x v="68"/>
    <x v="20"/>
    <x v="16"/>
    <x v="0"/>
    <n v="8015"/>
  </r>
  <r>
    <x v="5"/>
    <x v="35"/>
    <x v="20"/>
    <x v="16"/>
    <x v="45"/>
    <n v="8030"/>
  </r>
  <r>
    <x v="6"/>
    <x v="28"/>
    <x v="20"/>
    <x v="16"/>
    <x v="14"/>
    <n v="8195"/>
  </r>
  <r>
    <x v="5"/>
    <x v="47"/>
    <x v="20"/>
    <x v="16"/>
    <x v="22"/>
    <n v="9400"/>
  </r>
  <r>
    <x v="5"/>
    <x v="109"/>
    <x v="20"/>
    <x v="16"/>
    <x v="41"/>
    <n v="10100"/>
  </r>
  <r>
    <x v="5"/>
    <x v="40"/>
    <x v="20"/>
    <x v="16"/>
    <x v="2"/>
    <n v="10400"/>
  </r>
  <r>
    <x v="5"/>
    <x v="18"/>
    <x v="20"/>
    <x v="16"/>
    <x v="53"/>
    <n v="12300"/>
  </r>
  <r>
    <x v="5"/>
    <x v="40"/>
    <x v="20"/>
    <x v="16"/>
    <x v="60"/>
    <n v="12700"/>
  </r>
  <r>
    <x v="9"/>
    <x v="111"/>
    <x v="20"/>
    <x v="16"/>
    <x v="65"/>
    <n v="12800"/>
  </r>
  <r>
    <x v="6"/>
    <x v="29"/>
    <x v="20"/>
    <x v="16"/>
    <x v="10"/>
    <n v="14300"/>
  </r>
  <r>
    <x v="7"/>
    <x v="50"/>
    <x v="20"/>
    <x v="16"/>
    <x v="1"/>
    <n v="15200"/>
  </r>
  <r>
    <x v="6"/>
    <x v="76"/>
    <x v="20"/>
    <x v="16"/>
    <x v="24"/>
    <n v="17000"/>
  </r>
  <r>
    <x v="5"/>
    <x v="37"/>
    <x v="20"/>
    <x v="16"/>
    <x v="21"/>
    <n v="19300"/>
  </r>
  <r>
    <x v="7"/>
    <x v="50"/>
    <x v="20"/>
    <x v="16"/>
    <x v="9"/>
    <n v="21100"/>
  </r>
  <r>
    <x v="5"/>
    <x v="18"/>
    <x v="20"/>
    <x v="16"/>
    <x v="61"/>
    <n v="21800"/>
  </r>
  <r>
    <x v="7"/>
    <x v="50"/>
    <x v="20"/>
    <x v="16"/>
    <x v="11"/>
    <n v="22600"/>
  </r>
  <r>
    <x v="6"/>
    <x v="31"/>
    <x v="20"/>
    <x v="16"/>
    <x v="14"/>
    <n v="24200"/>
  </r>
  <r>
    <x v="5"/>
    <x v="35"/>
    <x v="20"/>
    <x v="16"/>
    <x v="19"/>
    <n v="25500"/>
  </r>
  <r>
    <x v="5"/>
    <x v="35"/>
    <x v="20"/>
    <x v="16"/>
    <x v="41"/>
    <n v="25800"/>
  </r>
  <r>
    <x v="5"/>
    <x v="47"/>
    <x v="20"/>
    <x v="16"/>
    <x v="28"/>
    <n v="38300"/>
  </r>
  <r>
    <x v="7"/>
    <x v="50"/>
    <x v="20"/>
    <x v="16"/>
    <x v="62"/>
    <n v="48800"/>
  </r>
  <r>
    <x v="7"/>
    <x v="77"/>
    <x v="20"/>
    <x v="16"/>
    <x v="79"/>
    <n v="66000"/>
  </r>
  <r>
    <x v="3"/>
    <x v="3"/>
    <x v="20"/>
    <x v="16"/>
    <x v="10"/>
    <n v="89100"/>
  </r>
  <r>
    <x v="3"/>
    <x v="5"/>
    <x v="20"/>
    <x v="16"/>
    <x v="11"/>
    <n v="97500"/>
  </r>
  <r>
    <x v="7"/>
    <x v="46"/>
    <x v="21"/>
    <x v="17"/>
    <x v="3"/>
    <n v="3.89"/>
  </r>
  <r>
    <x v="5"/>
    <x v="35"/>
    <x v="21"/>
    <x v="17"/>
    <x v="41"/>
    <n v="3.93"/>
  </r>
  <r>
    <x v="5"/>
    <x v="35"/>
    <x v="21"/>
    <x v="17"/>
    <x v="45"/>
    <n v="4.18"/>
  </r>
  <r>
    <x v="5"/>
    <x v="35"/>
    <x v="21"/>
    <x v="17"/>
    <x v="19"/>
    <n v="4.24"/>
  </r>
  <r>
    <x v="6"/>
    <x v="29"/>
    <x v="21"/>
    <x v="17"/>
    <x v="42"/>
    <n v="4.3099999999999996"/>
  </r>
  <r>
    <x v="5"/>
    <x v="73"/>
    <x v="21"/>
    <x v="17"/>
    <x v="10"/>
    <n v="4.33"/>
  </r>
  <r>
    <x v="6"/>
    <x v="107"/>
    <x v="21"/>
    <x v="17"/>
    <x v="24"/>
    <n v="4.33"/>
  </r>
  <r>
    <x v="5"/>
    <x v="73"/>
    <x v="21"/>
    <x v="17"/>
    <x v="35"/>
    <n v="4.33"/>
  </r>
  <r>
    <x v="5"/>
    <x v="94"/>
    <x v="21"/>
    <x v="17"/>
    <x v="62"/>
    <n v="4.37"/>
  </r>
  <r>
    <x v="5"/>
    <x v="47"/>
    <x v="21"/>
    <x v="17"/>
    <x v="28"/>
    <n v="4.43"/>
  </r>
  <r>
    <x v="5"/>
    <x v="84"/>
    <x v="21"/>
    <x v="17"/>
    <x v="15"/>
    <n v="4.45"/>
  </r>
  <r>
    <x v="6"/>
    <x v="29"/>
    <x v="21"/>
    <x v="17"/>
    <x v="11"/>
    <n v="4.46"/>
  </r>
  <r>
    <x v="6"/>
    <x v="29"/>
    <x v="21"/>
    <x v="17"/>
    <x v="34"/>
    <n v="4.46"/>
  </r>
  <r>
    <x v="6"/>
    <x v="34"/>
    <x v="21"/>
    <x v="17"/>
    <x v="38"/>
    <n v="4.4800000000000004"/>
  </r>
  <r>
    <x v="5"/>
    <x v="109"/>
    <x v="21"/>
    <x v="17"/>
    <x v="65"/>
    <n v="4.4800000000000004"/>
  </r>
  <r>
    <x v="6"/>
    <x v="82"/>
    <x v="21"/>
    <x v="17"/>
    <x v="10"/>
    <n v="4.5"/>
  </r>
  <r>
    <x v="5"/>
    <x v="109"/>
    <x v="21"/>
    <x v="17"/>
    <x v="94"/>
    <n v="4.5"/>
  </r>
  <r>
    <x v="5"/>
    <x v="51"/>
    <x v="21"/>
    <x v="17"/>
    <x v="2"/>
    <n v="4.5199999999999996"/>
  </r>
  <r>
    <x v="5"/>
    <x v="72"/>
    <x v="21"/>
    <x v="17"/>
    <x v="3"/>
    <n v="4.5199999999999996"/>
  </r>
  <r>
    <x v="6"/>
    <x v="49"/>
    <x v="21"/>
    <x v="17"/>
    <x v="11"/>
    <n v="4.55"/>
  </r>
  <r>
    <x v="5"/>
    <x v="40"/>
    <x v="21"/>
    <x v="17"/>
    <x v="80"/>
    <n v="4.57"/>
  </r>
  <r>
    <x v="6"/>
    <x v="34"/>
    <x v="21"/>
    <x v="17"/>
    <x v="34"/>
    <n v="4.58"/>
  </r>
  <r>
    <x v="5"/>
    <x v="73"/>
    <x v="21"/>
    <x v="17"/>
    <x v="5"/>
    <n v="4.6100000000000003"/>
  </r>
  <r>
    <x v="7"/>
    <x v="46"/>
    <x v="21"/>
    <x v="17"/>
    <x v="47"/>
    <n v="4.62"/>
  </r>
  <r>
    <x v="5"/>
    <x v="47"/>
    <x v="21"/>
    <x v="17"/>
    <x v="22"/>
    <n v="4.63"/>
  </r>
  <r>
    <x v="6"/>
    <x v="49"/>
    <x v="21"/>
    <x v="17"/>
    <x v="64"/>
    <n v="4.66"/>
  </r>
  <r>
    <x v="5"/>
    <x v="84"/>
    <x v="21"/>
    <x v="17"/>
    <x v="14"/>
    <n v="4.66"/>
  </r>
  <r>
    <x v="6"/>
    <x v="27"/>
    <x v="21"/>
    <x v="17"/>
    <x v="1"/>
    <n v="4.71"/>
  </r>
  <r>
    <x v="6"/>
    <x v="29"/>
    <x v="21"/>
    <x v="17"/>
    <x v="10"/>
    <n v="4.72"/>
  </r>
  <r>
    <x v="6"/>
    <x v="49"/>
    <x v="21"/>
    <x v="17"/>
    <x v="4"/>
    <n v="4.72"/>
  </r>
  <r>
    <x v="5"/>
    <x v="51"/>
    <x v="21"/>
    <x v="17"/>
    <x v="49"/>
    <n v="4.7300000000000004"/>
  </r>
  <r>
    <x v="6"/>
    <x v="49"/>
    <x v="21"/>
    <x v="17"/>
    <x v="40"/>
    <n v="4.74"/>
  </r>
  <r>
    <x v="6"/>
    <x v="38"/>
    <x v="21"/>
    <x v="17"/>
    <x v="6"/>
    <n v="4.74"/>
  </r>
  <r>
    <x v="5"/>
    <x v="37"/>
    <x v="21"/>
    <x v="17"/>
    <x v="51"/>
    <n v="4.75"/>
  </r>
  <r>
    <x v="6"/>
    <x v="34"/>
    <x v="21"/>
    <x v="17"/>
    <x v="43"/>
    <n v="4.76"/>
  </r>
  <r>
    <x v="6"/>
    <x v="38"/>
    <x v="21"/>
    <x v="17"/>
    <x v="33"/>
    <n v="4.76"/>
  </r>
  <r>
    <x v="7"/>
    <x v="50"/>
    <x v="21"/>
    <x v="17"/>
    <x v="1"/>
    <n v="4.78"/>
  </r>
  <r>
    <x v="7"/>
    <x v="77"/>
    <x v="21"/>
    <x v="17"/>
    <x v="79"/>
    <n v="4.78"/>
  </r>
  <r>
    <x v="3"/>
    <x v="17"/>
    <x v="21"/>
    <x v="17"/>
    <x v="31"/>
    <n v="4.8"/>
  </r>
  <r>
    <x v="6"/>
    <x v="89"/>
    <x v="21"/>
    <x v="17"/>
    <x v="11"/>
    <n v="4.8"/>
  </r>
  <r>
    <x v="5"/>
    <x v="25"/>
    <x v="21"/>
    <x v="17"/>
    <x v="94"/>
    <n v="4.8099999999999996"/>
  </r>
  <r>
    <x v="5"/>
    <x v="25"/>
    <x v="21"/>
    <x v="17"/>
    <x v="84"/>
    <n v="4.8099999999999996"/>
  </r>
  <r>
    <x v="5"/>
    <x v="79"/>
    <x v="21"/>
    <x v="17"/>
    <x v="41"/>
    <n v="4.82"/>
  </r>
  <r>
    <x v="8"/>
    <x v="70"/>
    <x v="21"/>
    <x v="17"/>
    <x v="57"/>
    <n v="4.82"/>
  </r>
  <r>
    <x v="6"/>
    <x v="31"/>
    <x v="21"/>
    <x v="17"/>
    <x v="85"/>
    <n v="4.82"/>
  </r>
  <r>
    <x v="6"/>
    <x v="41"/>
    <x v="21"/>
    <x v="17"/>
    <x v="11"/>
    <n v="4.8499999999999996"/>
  </r>
  <r>
    <x v="6"/>
    <x v="48"/>
    <x v="21"/>
    <x v="17"/>
    <x v="40"/>
    <n v="4.91"/>
  </r>
  <r>
    <x v="5"/>
    <x v="109"/>
    <x v="21"/>
    <x v="17"/>
    <x v="41"/>
    <n v="4.93"/>
  </r>
  <r>
    <x v="6"/>
    <x v="34"/>
    <x v="21"/>
    <x v="17"/>
    <x v="90"/>
    <n v="4.93"/>
  </r>
  <r>
    <x v="2"/>
    <x v="9"/>
    <x v="21"/>
    <x v="17"/>
    <x v="0"/>
    <n v="4.9400000000000004"/>
  </r>
  <r>
    <x v="5"/>
    <x v="84"/>
    <x v="21"/>
    <x v="17"/>
    <x v="4"/>
    <n v="4.9400000000000004"/>
  </r>
  <r>
    <x v="8"/>
    <x v="70"/>
    <x v="21"/>
    <x v="17"/>
    <x v="75"/>
    <n v="4.9400000000000004"/>
  </r>
  <r>
    <x v="6"/>
    <x v="27"/>
    <x v="21"/>
    <x v="17"/>
    <x v="39"/>
    <n v="4.95"/>
  </r>
  <r>
    <x v="5"/>
    <x v="69"/>
    <x v="21"/>
    <x v="17"/>
    <x v="46"/>
    <n v="4.99"/>
  </r>
  <r>
    <x v="5"/>
    <x v="73"/>
    <x v="21"/>
    <x v="17"/>
    <x v="65"/>
    <n v="5"/>
  </r>
  <r>
    <x v="7"/>
    <x v="46"/>
    <x v="21"/>
    <x v="17"/>
    <x v="56"/>
    <n v="5"/>
  </r>
  <r>
    <x v="6"/>
    <x v="19"/>
    <x v="21"/>
    <x v="17"/>
    <x v="78"/>
    <n v="5.01"/>
  </r>
  <r>
    <x v="6"/>
    <x v="71"/>
    <x v="21"/>
    <x v="17"/>
    <x v="74"/>
    <n v="5.03"/>
  </r>
  <r>
    <x v="6"/>
    <x v="27"/>
    <x v="21"/>
    <x v="17"/>
    <x v="77"/>
    <n v="5.05"/>
  </r>
  <r>
    <x v="5"/>
    <x v="40"/>
    <x v="21"/>
    <x v="17"/>
    <x v="60"/>
    <n v="5.07"/>
  </r>
  <r>
    <x v="6"/>
    <x v="45"/>
    <x v="21"/>
    <x v="17"/>
    <x v="24"/>
    <n v="5.0999999999999996"/>
  </r>
  <r>
    <x v="6"/>
    <x v="28"/>
    <x v="21"/>
    <x v="17"/>
    <x v="61"/>
    <n v="5.0999999999999996"/>
  </r>
  <r>
    <x v="8"/>
    <x v="70"/>
    <x v="21"/>
    <x v="17"/>
    <x v="25"/>
    <n v="5.1100000000000003"/>
  </r>
  <r>
    <x v="5"/>
    <x v="40"/>
    <x v="21"/>
    <x v="17"/>
    <x v="49"/>
    <n v="5.1100000000000003"/>
  </r>
  <r>
    <x v="5"/>
    <x v="84"/>
    <x v="21"/>
    <x v="17"/>
    <x v="81"/>
    <n v="5.12"/>
  </r>
  <r>
    <x v="5"/>
    <x v="72"/>
    <x v="21"/>
    <x v="17"/>
    <x v="28"/>
    <n v="5.13"/>
  </r>
  <r>
    <x v="6"/>
    <x v="106"/>
    <x v="21"/>
    <x v="17"/>
    <x v="88"/>
    <n v="5.13"/>
  </r>
  <r>
    <x v="6"/>
    <x v="48"/>
    <x v="21"/>
    <x v="17"/>
    <x v="59"/>
    <n v="5.14"/>
  </r>
  <r>
    <x v="6"/>
    <x v="31"/>
    <x v="21"/>
    <x v="17"/>
    <x v="1"/>
    <n v="5.16"/>
  </r>
  <r>
    <x v="6"/>
    <x v="75"/>
    <x v="21"/>
    <x v="17"/>
    <x v="24"/>
    <n v="5.2"/>
  </r>
  <r>
    <x v="5"/>
    <x v="25"/>
    <x v="21"/>
    <x v="17"/>
    <x v="89"/>
    <n v="5.21"/>
  </r>
  <r>
    <x v="6"/>
    <x v="71"/>
    <x v="21"/>
    <x v="17"/>
    <x v="50"/>
    <n v="5.22"/>
  </r>
  <r>
    <x v="5"/>
    <x v="32"/>
    <x v="21"/>
    <x v="17"/>
    <x v="79"/>
    <n v="5.23"/>
  </r>
  <r>
    <x v="5"/>
    <x v="18"/>
    <x v="21"/>
    <x v="17"/>
    <x v="61"/>
    <n v="5.24"/>
  </r>
  <r>
    <x v="6"/>
    <x v="108"/>
    <x v="21"/>
    <x v="17"/>
    <x v="78"/>
    <n v="5.25"/>
  </r>
  <r>
    <x v="6"/>
    <x v="28"/>
    <x v="21"/>
    <x v="17"/>
    <x v="47"/>
    <n v="5.26"/>
  </r>
  <r>
    <x v="6"/>
    <x v="28"/>
    <x v="21"/>
    <x v="17"/>
    <x v="33"/>
    <n v="5.28"/>
  </r>
  <r>
    <x v="6"/>
    <x v="74"/>
    <x v="21"/>
    <x v="17"/>
    <x v="88"/>
    <n v="5.29"/>
  </r>
  <r>
    <x v="6"/>
    <x v="20"/>
    <x v="21"/>
    <x v="17"/>
    <x v="34"/>
    <n v="5.29"/>
  </r>
  <r>
    <x v="8"/>
    <x v="70"/>
    <x v="21"/>
    <x v="17"/>
    <x v="52"/>
    <n v="5.29"/>
  </r>
  <r>
    <x v="5"/>
    <x v="40"/>
    <x v="21"/>
    <x v="17"/>
    <x v="2"/>
    <n v="5.32"/>
  </r>
  <r>
    <x v="6"/>
    <x v="41"/>
    <x v="21"/>
    <x v="17"/>
    <x v="81"/>
    <n v="5.33"/>
  </r>
  <r>
    <x v="3"/>
    <x v="101"/>
    <x v="21"/>
    <x v="17"/>
    <x v="53"/>
    <n v="5.33"/>
  </r>
  <r>
    <x v="6"/>
    <x v="27"/>
    <x v="21"/>
    <x v="17"/>
    <x v="39"/>
    <n v="5.33"/>
  </r>
  <r>
    <x v="6"/>
    <x v="28"/>
    <x v="21"/>
    <x v="17"/>
    <x v="14"/>
    <n v="5.38"/>
  </r>
  <r>
    <x v="5"/>
    <x v="91"/>
    <x v="21"/>
    <x v="17"/>
    <x v="11"/>
    <n v="5.4"/>
  </r>
  <r>
    <x v="5"/>
    <x v="32"/>
    <x v="21"/>
    <x v="17"/>
    <x v="62"/>
    <n v="5.41"/>
  </r>
  <r>
    <x v="5"/>
    <x v="79"/>
    <x v="21"/>
    <x v="17"/>
    <x v="79"/>
    <n v="5.44"/>
  </r>
  <r>
    <x v="6"/>
    <x v="74"/>
    <x v="21"/>
    <x v="17"/>
    <x v="78"/>
    <n v="5.46"/>
  </r>
  <r>
    <x v="7"/>
    <x v="50"/>
    <x v="21"/>
    <x v="17"/>
    <x v="62"/>
    <n v="5.49"/>
  </r>
  <r>
    <x v="3"/>
    <x v="5"/>
    <x v="21"/>
    <x v="17"/>
    <x v="9"/>
    <n v="5.53"/>
  </r>
  <r>
    <x v="7"/>
    <x v="50"/>
    <x v="21"/>
    <x v="17"/>
    <x v="9"/>
    <n v="5.54"/>
  </r>
  <r>
    <x v="3"/>
    <x v="5"/>
    <x v="21"/>
    <x v="17"/>
    <x v="11"/>
    <n v="5.55"/>
  </r>
  <r>
    <x v="5"/>
    <x v="79"/>
    <x v="21"/>
    <x v="17"/>
    <x v="63"/>
    <n v="5.57"/>
  </r>
  <r>
    <x v="3"/>
    <x v="7"/>
    <x v="21"/>
    <x v="17"/>
    <x v="1"/>
    <n v="5.6"/>
  </r>
  <r>
    <x v="6"/>
    <x v="76"/>
    <x v="21"/>
    <x v="17"/>
    <x v="24"/>
    <n v="5.64"/>
  </r>
  <r>
    <x v="3"/>
    <x v="16"/>
    <x v="21"/>
    <x v="17"/>
    <x v="29"/>
    <n v="5.67"/>
  </r>
  <r>
    <x v="3"/>
    <x v="7"/>
    <x v="21"/>
    <x v="17"/>
    <x v="13"/>
    <n v="5.69"/>
  </r>
  <r>
    <x v="3"/>
    <x v="15"/>
    <x v="21"/>
    <x v="17"/>
    <x v="28"/>
    <n v="5.71"/>
  </r>
  <r>
    <x v="6"/>
    <x v="31"/>
    <x v="21"/>
    <x v="17"/>
    <x v="11"/>
    <n v="5.73"/>
  </r>
  <r>
    <x v="6"/>
    <x v="41"/>
    <x v="21"/>
    <x v="17"/>
    <x v="50"/>
    <n v="5.74"/>
  </r>
  <r>
    <x v="7"/>
    <x v="85"/>
    <x v="21"/>
    <x v="17"/>
    <x v="11"/>
    <n v="5.75"/>
  </r>
  <r>
    <x v="6"/>
    <x v="42"/>
    <x v="21"/>
    <x v="17"/>
    <x v="58"/>
    <n v="5.76"/>
  </r>
  <r>
    <x v="3"/>
    <x v="7"/>
    <x v="21"/>
    <x v="17"/>
    <x v="11"/>
    <n v="5.82"/>
  </r>
  <r>
    <x v="6"/>
    <x v="31"/>
    <x v="21"/>
    <x v="17"/>
    <x v="14"/>
    <n v="5.82"/>
  </r>
  <r>
    <x v="5"/>
    <x v="32"/>
    <x v="21"/>
    <x v="17"/>
    <x v="63"/>
    <n v="5.83"/>
  </r>
  <r>
    <x v="3"/>
    <x v="59"/>
    <x v="21"/>
    <x v="17"/>
    <x v="7"/>
    <n v="5.84"/>
  </r>
  <r>
    <x v="6"/>
    <x v="80"/>
    <x v="21"/>
    <x v="17"/>
    <x v="82"/>
    <n v="5.85"/>
  </r>
  <r>
    <x v="6"/>
    <x v="21"/>
    <x v="21"/>
    <x v="17"/>
    <x v="8"/>
    <n v="5.87"/>
  </r>
  <r>
    <x v="7"/>
    <x v="78"/>
    <x v="21"/>
    <x v="17"/>
    <x v="37"/>
    <n v="5.87"/>
  </r>
  <r>
    <x v="9"/>
    <x v="61"/>
    <x v="21"/>
    <x v="17"/>
    <x v="27"/>
    <n v="5.91"/>
  </r>
  <r>
    <x v="5"/>
    <x v="94"/>
    <x v="21"/>
    <x v="17"/>
    <x v="41"/>
    <n v="5.93"/>
  </r>
  <r>
    <x v="7"/>
    <x v="78"/>
    <x v="21"/>
    <x v="17"/>
    <x v="7"/>
    <n v="10.16"/>
  </r>
  <r>
    <x v="5"/>
    <x v="25"/>
    <x v="21"/>
    <x v="17"/>
    <x v="37"/>
    <n v="10.24"/>
  </r>
  <r>
    <x v="0"/>
    <x v="0"/>
    <x v="21"/>
    <x v="17"/>
    <x v="16"/>
    <n v="10.43"/>
  </r>
  <r>
    <x v="8"/>
    <x v="43"/>
    <x v="21"/>
    <x v="17"/>
    <x v="52"/>
    <n v="10.55"/>
  </r>
  <r>
    <x v="10"/>
    <x v="83"/>
    <x v="21"/>
    <x v="17"/>
    <x v="65"/>
    <n v="11.63"/>
  </r>
  <r>
    <x v="5"/>
    <x v="91"/>
    <x v="21"/>
    <x v="17"/>
    <x v="68"/>
    <n v="11.64"/>
  </r>
  <r>
    <x v="3"/>
    <x v="3"/>
    <x v="21"/>
    <x v="17"/>
    <x v="7"/>
    <n v="11.86"/>
  </r>
  <r>
    <x v="6"/>
    <x v="75"/>
    <x v="21"/>
    <x v="17"/>
    <x v="65"/>
    <n v="12.78"/>
  </r>
  <r>
    <x v="6"/>
    <x v="75"/>
    <x v="21"/>
    <x v="17"/>
    <x v="14"/>
    <n v="12.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ערכים" missingCaption="0" updatedVersion="4" minRefreshableVersion="3" showDrill="0" useAutoFormatting="1" rowGrandTotals="0" colGrandTotals="0" itemPrintTitles="1" createdVersion="4" indent="0" showHeaders="0" compact="0" compactData="0" gridDropZones="1" multipleFieldFilters="0">
  <location ref="A15:X288" firstHeaderRow="1" firstDataRow="3" firstDataCol="2" rowPageCount="1" colPageCount="1"/>
  <pivotFields count="6">
    <pivotField axis="axisPage" compact="0" outline="0" showAll="0" defaultSubtotal="0">
      <items count="14">
        <item x="6"/>
        <item x="1"/>
        <item x="8"/>
        <item x="3"/>
        <item x="10"/>
        <item x="7"/>
        <item x="0"/>
        <item x="5"/>
        <item x="2"/>
        <item x="4"/>
        <item x="12"/>
        <item x="13"/>
        <item x="9"/>
        <item x="11"/>
      </items>
    </pivotField>
    <pivotField axis="axisRow" compact="0" outline="0" showAll="0" sortType="ascending" defaultSubtotal="0">
      <items count="112">
        <item n=" מוסך אגד הבנאי - מוסכים" x="58"/>
        <item n="1" h="1" x="88"/>
        <item n="אגד החופר - מוסך" x="103"/>
        <item x="31"/>
        <item x="76"/>
        <item x="29"/>
        <item x="49"/>
        <item x="84"/>
        <item x="69"/>
        <item x="63"/>
        <item x="3"/>
        <item x="40"/>
        <item x="62"/>
        <item x="66"/>
        <item x="9"/>
        <item x="75"/>
        <item x="108"/>
        <item x="43"/>
        <item x="1"/>
        <item x="89"/>
        <item x="10"/>
        <item x="97"/>
        <item x="109"/>
        <item x="36"/>
        <item x="25"/>
        <item x="78"/>
        <item x="96"/>
        <item n="וישיי טכנולוגיות מתקדמות- מטבח" x="30"/>
        <item n="וישיי טכנולוגיות מתקדמות- ציפוי" x="87"/>
        <item x="24"/>
        <item x="32"/>
        <item x="93"/>
        <item x="50"/>
        <item n="חניון אגד  משה דיין - מוסך" x="101"/>
        <item n="חצי חינם - מטבח-אוכל מוכן - קצביה" x="54"/>
        <item n="חצי חינם - מסעדה בורגר" x="20"/>
        <item x="98"/>
        <item x="44"/>
        <item x="21"/>
        <item x="51"/>
        <item x="8"/>
        <item x="90"/>
        <item x="39"/>
        <item x="57"/>
        <item x="2"/>
        <item x="79"/>
        <item x="28"/>
        <item x="81"/>
        <item x="37"/>
        <item x="17"/>
        <item x="85"/>
        <item x="99"/>
        <item x="102"/>
        <item x="5"/>
        <item x="95"/>
        <item x="16"/>
        <item n="מוסך דן חולון - מוסכים " x="64"/>
        <item x="4"/>
        <item x="13"/>
        <item x="15"/>
        <item n="מוסך קאטרפילר - מוסכים" x="22"/>
        <item n="מוסך קל אוטו" x="59"/>
        <item x="56"/>
        <item x="33"/>
        <item x="41"/>
        <item x="18"/>
        <item x="83"/>
        <item x="47"/>
        <item x="100"/>
        <item x="71"/>
        <item x="68"/>
        <item x="80"/>
        <item x="46"/>
        <item x="106"/>
        <item x="14"/>
        <item x="26"/>
        <item x="34"/>
        <item x="70"/>
        <item x="73"/>
        <item x="107"/>
        <item x="92"/>
        <item x="72"/>
        <item x="6"/>
        <item x="38"/>
        <item x="42"/>
        <item x="91"/>
        <item x="77"/>
        <item x="82"/>
        <item x="86"/>
        <item x="52"/>
        <item x="65"/>
        <item x="12"/>
        <item x="94"/>
        <item x="27"/>
        <item x="19"/>
        <item x="11"/>
        <item x="60"/>
        <item x="35"/>
        <item x="0"/>
        <item x="110"/>
        <item x="74"/>
        <item x="45"/>
        <item x="48"/>
        <item x="23"/>
        <item x="53"/>
        <item x="7"/>
        <item x="61"/>
        <item x="104"/>
        <item x="67"/>
        <item x="55"/>
        <item n="תחנת דלק היובל" x="111"/>
        <item x="105"/>
      </items>
    </pivotField>
    <pivotField axis="axisCol" compact="0" outline="0" showAll="0" defaultSubtotal="0">
      <items count="22">
        <item x="17"/>
        <item x="15"/>
        <item x="14"/>
        <item x="13"/>
        <item x="8"/>
        <item x="16"/>
        <item x="21"/>
        <item x="9"/>
        <item x="19"/>
        <item x="18"/>
        <item x="0"/>
        <item x="2"/>
        <item x="1"/>
        <item x="5"/>
        <item x="7"/>
        <item x="4"/>
        <item x="12"/>
        <item x="6"/>
        <item x="3"/>
        <item x="20"/>
        <item x="10"/>
        <item x="11"/>
      </items>
    </pivotField>
    <pivotField axis="axisCol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numFmtId="14" outline="0" showAll="0" defaultSubtotal="0">
      <items count="95">
        <item x="80"/>
        <item x="16"/>
        <item x="69"/>
        <item x="89"/>
        <item x="41"/>
        <item x="10"/>
        <item x="70"/>
        <item x="64"/>
        <item x="86"/>
        <item x="81"/>
        <item x="68"/>
        <item x="82"/>
        <item x="53"/>
        <item x="1"/>
        <item x="8"/>
        <item x="28"/>
        <item x="47"/>
        <item x="87"/>
        <item x="43"/>
        <item x="31"/>
        <item x="55"/>
        <item x="57"/>
        <item x="78"/>
        <item x="15"/>
        <item x="2"/>
        <item x="94"/>
        <item x="79"/>
        <item x="24"/>
        <item x="71"/>
        <item x="35"/>
        <item x="83"/>
        <item x="29"/>
        <item x="11"/>
        <item x="7"/>
        <item x="76"/>
        <item x="21"/>
        <item x="48"/>
        <item x="38"/>
        <item x="59"/>
        <item x="3"/>
        <item x="92"/>
        <item x="18"/>
        <item x="88"/>
        <item x="25"/>
        <item x="93"/>
        <item x="91"/>
        <item x="58"/>
        <item x="74"/>
        <item x="61"/>
        <item x="12"/>
        <item x="72"/>
        <item x="37"/>
        <item x="60"/>
        <item x="5"/>
        <item x="46"/>
        <item x="77"/>
        <item x="45"/>
        <item x="26"/>
        <item x="67"/>
        <item x="62"/>
        <item x="13"/>
        <item x="30"/>
        <item x="34"/>
        <item x="66"/>
        <item x="52"/>
        <item x="65"/>
        <item x="0"/>
        <item x="36"/>
        <item x="73"/>
        <item x="33"/>
        <item x="4"/>
        <item x="22"/>
        <item x="85"/>
        <item x="9"/>
        <item x="49"/>
        <item x="84"/>
        <item x="50"/>
        <item x="51"/>
        <item x="32"/>
        <item x="56"/>
        <item x="63"/>
        <item x="39"/>
        <item x="23"/>
        <item x="54"/>
        <item x="44"/>
        <item x="20"/>
        <item x="42"/>
        <item x="40"/>
        <item x="75"/>
        <item x="6"/>
        <item x="17"/>
        <item x="19"/>
        <item x="27"/>
        <item x="14"/>
        <item x="90"/>
      </items>
    </pivotField>
    <pivotField dataField="1" compact="0" outline="0" showAll="0" defaultSubtotal="0"/>
  </pivotFields>
  <rowFields count="2">
    <field x="1"/>
    <field x="4"/>
  </rowFields>
  <rowItems count="271">
    <i>
      <x/>
      <x v="10"/>
    </i>
    <i>
      <x v="2"/>
      <x v="32"/>
    </i>
    <i>
      <x v="3"/>
      <x v="13"/>
    </i>
    <i r="1">
      <x v="32"/>
    </i>
    <i r="1">
      <x v="72"/>
    </i>
    <i r="1">
      <x v="93"/>
    </i>
    <i>
      <x v="4"/>
      <x v="27"/>
    </i>
    <i r="1">
      <x v="69"/>
    </i>
    <i>
      <x v="5"/>
      <x v="5"/>
    </i>
    <i r="1">
      <x v="32"/>
    </i>
    <i r="1">
      <x v="62"/>
    </i>
    <i r="1">
      <x v="86"/>
    </i>
    <i>
      <x v="6"/>
      <x v="7"/>
    </i>
    <i r="1">
      <x v="32"/>
    </i>
    <i r="1">
      <x v="70"/>
    </i>
    <i r="1">
      <x v="87"/>
    </i>
    <i>
      <x v="7"/>
      <x v="9"/>
    </i>
    <i r="1">
      <x v="23"/>
    </i>
    <i r="1">
      <x v="70"/>
    </i>
    <i r="1">
      <x v="93"/>
    </i>
    <i>
      <x v="8"/>
      <x v="10"/>
    </i>
    <i r="1">
      <x v="32"/>
    </i>
    <i r="1">
      <x v="54"/>
    </i>
    <i r="1">
      <x v="78"/>
    </i>
    <i>
      <x v="9"/>
      <x v="18"/>
    </i>
    <i>
      <x v="10"/>
      <x v="5"/>
    </i>
    <i r="1">
      <x v="33"/>
    </i>
    <i>
      <x v="11"/>
      <x/>
    </i>
    <i r="1">
      <x v="24"/>
    </i>
    <i r="1">
      <x v="52"/>
    </i>
    <i r="1">
      <x v="74"/>
    </i>
    <i>
      <x v="12"/>
      <x v="50"/>
    </i>
    <i>
      <x v="13"/>
      <x v="2"/>
    </i>
    <i>
      <x v="14"/>
      <x v="1"/>
    </i>
    <i r="1">
      <x v="23"/>
    </i>
    <i r="1">
      <x v="41"/>
    </i>
    <i r="1">
      <x v="66"/>
    </i>
    <i r="1">
      <x v="90"/>
    </i>
    <i>
      <x v="15"/>
      <x v="27"/>
    </i>
    <i r="1">
      <x v="65"/>
    </i>
    <i r="1">
      <x v="93"/>
    </i>
    <i>
      <x v="16"/>
      <x v="22"/>
    </i>
    <i>
      <x v="17"/>
      <x v="21"/>
    </i>
    <i r="1">
      <x v="64"/>
    </i>
    <i>
      <x v="18"/>
      <x v="13"/>
    </i>
    <i r="1">
      <x v="69"/>
    </i>
    <i>
      <x v="19"/>
      <x v="32"/>
    </i>
    <i>
      <x v="20"/>
      <x v="32"/>
    </i>
    <i r="1">
      <x v="70"/>
    </i>
    <i r="1">
      <x v="91"/>
    </i>
    <i>
      <x v="21"/>
      <x v="21"/>
    </i>
    <i>
      <x v="22"/>
      <x v="4"/>
    </i>
    <i r="1">
      <x v="25"/>
    </i>
    <i r="1">
      <x v="65"/>
    </i>
    <i>
      <x v="23"/>
      <x v="1"/>
    </i>
    <i r="1">
      <x v="32"/>
    </i>
    <i r="1">
      <x v="57"/>
    </i>
    <i r="1">
      <x v="87"/>
    </i>
    <i>
      <x v="24"/>
      <x v="3"/>
    </i>
    <i r="1">
      <x v="25"/>
    </i>
    <i r="1">
      <x v="51"/>
    </i>
    <i r="1">
      <x v="75"/>
    </i>
    <i>
      <x v="25"/>
      <x v="2"/>
    </i>
    <i r="1">
      <x v="33"/>
    </i>
    <i r="1">
      <x v="51"/>
    </i>
    <i r="1">
      <x v="75"/>
    </i>
    <i>
      <x v="26"/>
      <x v="7"/>
    </i>
    <i>
      <x v="27"/>
      <x v="14"/>
    </i>
    <i r="1">
      <x v="31"/>
    </i>
    <i r="1">
      <x v="87"/>
    </i>
    <i>
      <x v="28"/>
      <x v="31"/>
    </i>
    <i r="1">
      <x v="47"/>
    </i>
    <i>
      <x v="29"/>
      <x v="14"/>
    </i>
    <i>
      <x v="30"/>
      <x v="4"/>
    </i>
    <i r="1">
      <x v="26"/>
    </i>
    <i r="1">
      <x v="59"/>
    </i>
    <i r="1">
      <x v="80"/>
    </i>
    <i>
      <x v="31"/>
      <x v="73"/>
    </i>
    <i>
      <x v="32"/>
      <x v="13"/>
    </i>
    <i r="1">
      <x v="32"/>
    </i>
    <i r="1">
      <x v="59"/>
    </i>
    <i r="1">
      <x v="73"/>
    </i>
    <i>
      <x v="33"/>
      <x v="12"/>
    </i>
    <i r="1">
      <x v="55"/>
    </i>
    <i>
      <x v="34"/>
      <x v="62"/>
    </i>
    <i>
      <x v="35"/>
      <x v="62"/>
    </i>
    <i>
      <x v="36"/>
      <x v="23"/>
    </i>
    <i r="1">
      <x v="44"/>
    </i>
    <i r="1">
      <x v="67"/>
    </i>
    <i>
      <x v="37"/>
      <x v="19"/>
    </i>
    <i r="1">
      <x v="40"/>
    </i>
    <i r="1">
      <x v="63"/>
    </i>
    <i r="1">
      <x v="83"/>
    </i>
    <i>
      <x v="38"/>
      <x v="14"/>
    </i>
    <i r="1">
      <x v="29"/>
    </i>
    <i r="1">
      <x v="65"/>
    </i>
    <i r="1">
      <x v="84"/>
    </i>
    <i>
      <x v="39"/>
      <x v="24"/>
    </i>
    <i r="1">
      <x v="74"/>
    </i>
    <i>
      <x v="40"/>
      <x v="93"/>
    </i>
    <i>
      <x v="41"/>
      <x/>
    </i>
    <i r="1">
      <x v="24"/>
    </i>
    <i r="1">
      <x v="52"/>
    </i>
    <i>
      <x v="42"/>
      <x v="16"/>
    </i>
    <i r="1">
      <x v="42"/>
    </i>
    <i>
      <x v="43"/>
      <x v="14"/>
    </i>
    <i r="1">
      <x v="41"/>
    </i>
    <i r="1">
      <x v="58"/>
    </i>
    <i>
      <x v="44"/>
      <x v="24"/>
    </i>
    <i r="1">
      <x v="39"/>
    </i>
    <i r="1">
      <x v="53"/>
    </i>
    <i r="1">
      <x v="70"/>
    </i>
    <i r="1">
      <x v="89"/>
    </i>
    <i>
      <x v="45"/>
      <x v="4"/>
    </i>
    <i r="1">
      <x v="26"/>
    </i>
    <i r="1">
      <x v="80"/>
    </i>
    <i>
      <x v="46"/>
      <x v="16"/>
    </i>
    <i r="1">
      <x v="48"/>
    </i>
    <i r="1">
      <x v="69"/>
    </i>
    <i r="1">
      <x v="93"/>
    </i>
    <i>
      <x v="47"/>
      <x v="30"/>
    </i>
    <i r="1">
      <x v="51"/>
    </i>
    <i r="1">
      <x v="79"/>
    </i>
    <i>
      <x v="48"/>
      <x v="16"/>
    </i>
    <i r="1">
      <x v="35"/>
    </i>
    <i r="1">
      <x v="54"/>
    </i>
    <i r="1">
      <x v="77"/>
    </i>
    <i>
      <x v="49"/>
      <x v="19"/>
    </i>
    <i>
      <x v="50"/>
      <x v="32"/>
    </i>
    <i>
      <x v="51"/>
      <x v="7"/>
    </i>
    <i r="1">
      <x v="59"/>
    </i>
    <i>
      <x v="52"/>
      <x v="22"/>
    </i>
    <i>
      <x v="53"/>
      <x v="13"/>
    </i>
    <i r="1">
      <x v="32"/>
    </i>
    <i r="1">
      <x v="60"/>
    </i>
    <i r="1">
      <x v="73"/>
    </i>
    <i>
      <x v="54"/>
      <x v="6"/>
    </i>
    <i>
      <x v="55"/>
      <x v="6"/>
    </i>
    <i r="1">
      <x v="31"/>
    </i>
    <i>
      <x v="56"/>
      <x v="6"/>
    </i>
    <i r="1">
      <x v="31"/>
    </i>
    <i>
      <x v="57"/>
      <x v="14"/>
    </i>
    <i r="1">
      <x v="36"/>
    </i>
    <i>
      <x v="58"/>
      <x v="57"/>
    </i>
    <i r="1">
      <x v="82"/>
    </i>
    <i>
      <x v="59"/>
      <x v="15"/>
    </i>
    <i r="1">
      <x v="61"/>
    </i>
    <i>
      <x v="60"/>
      <x v="24"/>
    </i>
    <i r="1">
      <x v="50"/>
    </i>
    <i r="1">
      <x v="74"/>
    </i>
    <i>
      <x v="61"/>
      <x v="33"/>
    </i>
    <i r="1">
      <x v="71"/>
    </i>
    <i>
      <x v="62"/>
      <x v="2"/>
    </i>
    <i r="1">
      <x v="32"/>
    </i>
    <i r="1">
      <x v="54"/>
    </i>
    <i>
      <x v="63"/>
      <x v="32"/>
    </i>
    <i r="1">
      <x v="74"/>
    </i>
    <i>
      <x v="64"/>
      <x v="9"/>
    </i>
    <i r="1">
      <x v="32"/>
    </i>
    <i r="1">
      <x v="76"/>
    </i>
    <i>
      <x v="65"/>
      <x v="12"/>
    </i>
    <i r="1">
      <x v="48"/>
    </i>
    <i r="1">
      <x v="78"/>
    </i>
    <i>
      <x v="66"/>
      <x v="14"/>
    </i>
    <i r="1">
      <x v="30"/>
    </i>
    <i r="1">
      <x v="65"/>
    </i>
    <i r="1">
      <x v="83"/>
    </i>
    <i>
      <x v="67"/>
      <x v="15"/>
    </i>
    <i r="1">
      <x v="71"/>
    </i>
    <i>
      <x v="68"/>
      <x v="19"/>
    </i>
    <i>
      <x v="69"/>
      <x v="7"/>
    </i>
    <i r="1">
      <x v="26"/>
    </i>
    <i r="1">
      <x v="47"/>
    </i>
    <i r="1">
      <x v="76"/>
    </i>
    <i>
      <x v="70"/>
      <x v="66"/>
    </i>
    <i>
      <x v="71"/>
      <x v="11"/>
    </i>
    <i>
      <x v="72"/>
      <x v="16"/>
    </i>
    <i r="1">
      <x v="39"/>
    </i>
    <i r="1">
      <x v="79"/>
    </i>
    <i>
      <x v="73"/>
      <x v="16"/>
    </i>
    <i r="1">
      <x v="42"/>
    </i>
    <i>
      <x v="74"/>
      <x v="27"/>
    </i>
    <i r="1">
      <x v="43"/>
    </i>
    <i>
      <x v="75"/>
      <x v="18"/>
    </i>
    <i r="1">
      <x v="37"/>
    </i>
    <i r="1">
      <x v="62"/>
    </i>
    <i r="1">
      <x v="94"/>
    </i>
    <i>
      <x v="76"/>
      <x v="18"/>
    </i>
    <i r="1">
      <x v="37"/>
    </i>
    <i r="1">
      <x v="62"/>
    </i>
    <i r="1">
      <x v="94"/>
    </i>
    <i>
      <x v="77"/>
      <x v="21"/>
    </i>
    <i r="1">
      <x v="43"/>
    </i>
    <i r="1">
      <x v="64"/>
    </i>
    <i r="1">
      <x v="88"/>
    </i>
    <i>
      <x v="78"/>
      <x v="5"/>
    </i>
    <i r="1">
      <x v="29"/>
    </i>
    <i r="1">
      <x v="53"/>
    </i>
    <i r="1">
      <x v="65"/>
    </i>
    <i>
      <x v="79"/>
      <x v="27"/>
    </i>
    <i>
      <x v="80"/>
      <x v="17"/>
    </i>
    <i>
      <x v="81"/>
      <x v="15"/>
    </i>
    <i r="1">
      <x v="39"/>
    </i>
    <i r="1">
      <x v="77"/>
    </i>
    <i>
      <x v="82"/>
      <x v="8"/>
    </i>
    <i r="1">
      <x v="35"/>
    </i>
    <i r="1">
      <x v="49"/>
    </i>
    <i>
      <x v="83"/>
      <x v="13"/>
    </i>
    <i r="1">
      <x v="69"/>
    </i>
    <i r="1">
      <x v="89"/>
    </i>
    <i>
      <x v="84"/>
      <x v="46"/>
    </i>
    <i r="1">
      <x v="86"/>
    </i>
    <i>
      <x v="85"/>
      <x v="10"/>
    </i>
    <i r="1">
      <x v="32"/>
    </i>
    <i r="1">
      <x v="73"/>
    </i>
    <i>
      <x v="86"/>
      <x v="26"/>
    </i>
    <i r="1">
      <x v="75"/>
    </i>
    <i>
      <x v="87"/>
      <x v="5"/>
    </i>
    <i>
      <x v="88"/>
      <x v="14"/>
    </i>
    <i>
      <x v="89"/>
      <x v="9"/>
    </i>
    <i r="1">
      <x v="32"/>
    </i>
    <i r="1">
      <x v="56"/>
    </i>
    <i r="1">
      <x v="76"/>
    </i>
    <i>
      <x v="90"/>
      <x v="79"/>
    </i>
    <i>
      <x v="91"/>
      <x v="20"/>
    </i>
    <i r="1">
      <x v="43"/>
    </i>
    <i r="1">
      <x v="71"/>
    </i>
    <i r="1">
      <x v="92"/>
    </i>
    <i>
      <x v="92"/>
      <x v="4"/>
    </i>
    <i r="1">
      <x v="59"/>
    </i>
    <i>
      <x v="93"/>
      <x v="13"/>
    </i>
    <i r="1">
      <x v="34"/>
    </i>
    <i r="1">
      <x v="55"/>
    </i>
    <i r="1">
      <x v="81"/>
    </i>
    <i>
      <x v="94"/>
      <x v="22"/>
    </i>
    <i r="1">
      <x v="69"/>
    </i>
    <i r="1">
      <x v="93"/>
    </i>
    <i>
      <x v="95"/>
      <x v="19"/>
    </i>
    <i r="1">
      <x v="41"/>
    </i>
    <i r="1">
      <x v="57"/>
    </i>
    <i r="1">
      <x v="85"/>
    </i>
    <i>
      <x v="96"/>
      <x v="53"/>
    </i>
    <i r="1">
      <x v="91"/>
    </i>
    <i>
      <x v="97"/>
      <x v="4"/>
    </i>
    <i r="1">
      <x v="56"/>
    </i>
    <i r="1">
      <x v="91"/>
    </i>
    <i>
      <x v="98"/>
      <x v="1"/>
    </i>
    <i r="1">
      <x v="45"/>
    </i>
    <i r="1">
      <x v="66"/>
    </i>
    <i>
      <x v="99"/>
      <x v="19"/>
    </i>
    <i>
      <x v="100"/>
      <x v="22"/>
    </i>
    <i r="1">
      <x v="42"/>
    </i>
    <i>
      <x v="101"/>
      <x v="27"/>
    </i>
    <i>
      <x v="102"/>
      <x v="38"/>
    </i>
    <i r="1">
      <x v="87"/>
    </i>
    <i>
      <x v="103"/>
      <x v="44"/>
    </i>
    <i r="1">
      <x v="67"/>
    </i>
    <i r="1">
      <x v="89"/>
    </i>
    <i>
      <x v="104"/>
      <x v="4"/>
    </i>
    <i>
      <x v="105"/>
      <x v="13"/>
    </i>
    <i r="1">
      <x v="32"/>
    </i>
    <i r="1">
      <x v="60"/>
    </i>
    <i r="1">
      <x v="73"/>
    </i>
    <i>
      <x v="106"/>
      <x v="28"/>
    </i>
    <i r="1">
      <x v="68"/>
    </i>
    <i r="1">
      <x v="92"/>
    </i>
    <i>
      <x v="107"/>
      <x v="69"/>
    </i>
    <i>
      <x v="108"/>
      <x v="47"/>
    </i>
    <i>
      <x v="109"/>
      <x v="92"/>
    </i>
    <i>
      <x v="110"/>
      <x v="65"/>
    </i>
    <i>
      <x v="111"/>
      <x v="23"/>
    </i>
  </rowItems>
  <colFields count="2">
    <field x="2"/>
    <field x="3"/>
  </colFields>
  <colItems count="22">
    <i>
      <x/>
      <x v="13"/>
    </i>
    <i>
      <x v="1"/>
      <x v="11"/>
    </i>
    <i>
      <x v="2"/>
      <x v="10"/>
    </i>
    <i>
      <x v="3"/>
      <x v="9"/>
    </i>
    <i>
      <x v="4"/>
      <x v="4"/>
    </i>
    <i>
      <x v="5"/>
      <x v="12"/>
    </i>
    <i>
      <x v="6"/>
      <x v="17"/>
    </i>
    <i>
      <x v="7"/>
      <x v="5"/>
    </i>
    <i>
      <x v="8"/>
      <x v="15"/>
    </i>
    <i>
      <x v="9"/>
      <x v="14"/>
    </i>
    <i>
      <x v="10"/>
      <x/>
    </i>
    <i>
      <x v="11"/>
      <x v="2"/>
    </i>
    <i>
      <x v="12"/>
      <x v="1"/>
    </i>
    <i>
      <x v="13"/>
      <x v="3"/>
    </i>
    <i>
      <x v="14"/>
      <x v="3"/>
    </i>
    <i>
      <x v="15"/>
      <x v="2"/>
    </i>
    <i>
      <x v="16"/>
      <x v="8"/>
    </i>
    <i>
      <x v="17"/>
      <x v="3"/>
    </i>
    <i>
      <x v="18"/>
      <x v="2"/>
    </i>
    <i>
      <x v="19"/>
      <x v="16"/>
    </i>
    <i>
      <x v="20"/>
      <x v="6"/>
    </i>
    <i>
      <x v="21"/>
      <x v="7"/>
    </i>
  </colItems>
  <pageFields count="1">
    <pageField fld="0" hier="-1"/>
  </pageFields>
  <dataFields count="1">
    <dataField name="שם העסק" fld="5" baseField="0" baseItem="0"/>
  </dataFields>
  <formats count="26">
    <format dxfId="0">
      <pivotArea field="1" type="button" dataOnly="0" labelOnly="1" outline="0" axis="axisRow" fieldPosition="0"/>
    </format>
    <format dxfId="1">
      <pivotArea dataOnly="0" labelOnly="1" fieldPosition="0">
        <references count="1">
          <reference field="2" count="0"/>
        </references>
      </pivotArea>
    </format>
    <format dxfId="2">
      <pivotArea dataOnly="0" labelOnly="1" fieldPosition="0">
        <references count="1">
          <reference field="2" count="0" defaultSubtotal="1"/>
        </references>
      </pivotArea>
    </format>
    <format dxfId="3">
      <pivotArea dataOnly="0" labelOnly="1" grandCol="1" outline="0" fieldPosition="0"/>
    </format>
    <format dxfId="4">
      <pivotArea dataOnly="0" labelOnly="1" fieldPosition="0">
        <references count="2">
          <reference field="2" count="1" selected="0">
            <x v="0"/>
          </reference>
          <reference field="3" count="1">
            <x v="13"/>
          </reference>
        </references>
      </pivotArea>
    </format>
    <format dxfId="5">
      <pivotArea dataOnly="0" labelOnly="1" fieldPosition="0">
        <references count="2">
          <reference field="2" count="1" selected="0">
            <x v="1"/>
          </reference>
          <reference field="3" count="1">
            <x v="11"/>
          </reference>
        </references>
      </pivotArea>
    </format>
    <format dxfId="6">
      <pivotArea dataOnly="0" labelOnly="1" fieldPosition="0">
        <references count="2">
          <reference field="2" count="1" selected="0">
            <x v="2"/>
          </reference>
          <reference field="3" count="1">
            <x v="10"/>
          </reference>
        </references>
      </pivotArea>
    </format>
    <format dxfId="7">
      <pivotArea dataOnly="0" labelOnly="1" fieldPosition="0">
        <references count="2">
          <reference field="2" count="1" selected="0">
            <x v="3"/>
          </reference>
          <reference field="3" count="1">
            <x v="9"/>
          </reference>
        </references>
      </pivotArea>
    </format>
    <format dxfId="8">
      <pivotArea dataOnly="0" labelOnly="1" fieldPosition="0">
        <references count="2">
          <reference field="2" count="1" selected="0">
            <x v="4"/>
          </reference>
          <reference field="3" count="1">
            <x v="4"/>
          </reference>
        </references>
      </pivotArea>
    </format>
    <format dxfId="9">
      <pivotArea dataOnly="0" labelOnly="1" fieldPosition="0">
        <references count="2">
          <reference field="2" count="1" selected="0">
            <x v="5"/>
          </reference>
          <reference field="3" count="1">
            <x v="12"/>
          </reference>
        </references>
      </pivotArea>
    </format>
    <format dxfId="10">
      <pivotArea dataOnly="0" labelOnly="1" fieldPosition="0">
        <references count="2">
          <reference field="2" count="1" selected="0">
            <x v="6"/>
          </reference>
          <reference field="3" count="1">
            <x v="17"/>
          </reference>
        </references>
      </pivotArea>
    </format>
    <format dxfId="11">
      <pivotArea dataOnly="0" labelOnly="1" fieldPosition="0">
        <references count="2">
          <reference field="2" count="1" selected="0">
            <x v="7"/>
          </reference>
          <reference field="3" count="1">
            <x v="5"/>
          </reference>
        </references>
      </pivotArea>
    </format>
    <format dxfId="12">
      <pivotArea dataOnly="0" labelOnly="1" fieldPosition="0">
        <references count="2">
          <reference field="2" count="1" selected="0">
            <x v="8"/>
          </reference>
          <reference field="3" count="1">
            <x v="15"/>
          </reference>
        </references>
      </pivotArea>
    </format>
    <format dxfId="13">
      <pivotArea dataOnly="0" labelOnly="1" fieldPosition="0">
        <references count="2">
          <reference field="2" count="1" selected="0">
            <x v="9"/>
          </reference>
          <reference field="3" count="1">
            <x v="14"/>
          </reference>
        </references>
      </pivotArea>
    </format>
    <format dxfId="14">
      <pivotArea dataOnly="0" labelOnly="1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15">
      <pivotArea dataOnly="0" labelOnly="1" fieldPosition="0">
        <references count="2">
          <reference field="2" count="1" selected="0">
            <x v="11"/>
          </reference>
          <reference field="3" count="1">
            <x v="2"/>
          </reference>
        </references>
      </pivotArea>
    </format>
    <format dxfId="16">
      <pivotArea dataOnly="0" labelOnly="1" fieldPosition="0">
        <references count="2">
          <reference field="2" count="1" selected="0">
            <x v="12"/>
          </reference>
          <reference field="3" count="1">
            <x v="1"/>
          </reference>
        </references>
      </pivotArea>
    </format>
    <format dxfId="17">
      <pivotArea dataOnly="0" labelOnly="1" fieldPosition="0">
        <references count="2">
          <reference field="2" count="1" selected="0">
            <x v="13"/>
          </reference>
          <reference field="3" count="1">
            <x v="3"/>
          </reference>
        </references>
      </pivotArea>
    </format>
    <format dxfId="18">
      <pivotArea dataOnly="0" labelOnly="1" fieldPosition="0">
        <references count="2">
          <reference field="2" count="1" selected="0">
            <x v="14"/>
          </reference>
          <reference field="3" count="1">
            <x v="3"/>
          </reference>
        </references>
      </pivotArea>
    </format>
    <format dxfId="19">
      <pivotArea dataOnly="0" labelOnly="1" fieldPosition="0">
        <references count="2">
          <reference field="2" count="1" selected="0">
            <x v="15"/>
          </reference>
          <reference field="3" count="1">
            <x v="2"/>
          </reference>
        </references>
      </pivotArea>
    </format>
    <format dxfId="20">
      <pivotArea dataOnly="0" labelOnly="1" fieldPosition="0">
        <references count="2">
          <reference field="2" count="1" selected="0">
            <x v="16"/>
          </reference>
          <reference field="3" count="1">
            <x v="8"/>
          </reference>
        </references>
      </pivotArea>
    </format>
    <format dxfId="21">
      <pivotArea dataOnly="0" labelOnly="1" fieldPosition="0">
        <references count="2">
          <reference field="2" count="1" selected="0">
            <x v="17"/>
          </reference>
          <reference field="3" count="1">
            <x v="3"/>
          </reference>
        </references>
      </pivotArea>
    </format>
    <format dxfId="22">
      <pivotArea dataOnly="0" labelOnly="1" fieldPosition="0">
        <references count="2">
          <reference field="2" count="1" selected="0">
            <x v="18"/>
          </reference>
          <reference field="3" count="1">
            <x v="2"/>
          </reference>
        </references>
      </pivotArea>
    </format>
    <format dxfId="23">
      <pivotArea dataOnly="0" labelOnly="1" fieldPosition="0">
        <references count="2">
          <reference field="2" count="1" selected="0">
            <x v="19"/>
          </reference>
          <reference field="3" count="1">
            <x v="16"/>
          </reference>
        </references>
      </pivotArea>
    </format>
    <format dxfId="24">
      <pivotArea dataOnly="0" labelOnly="1" fieldPosition="0">
        <references count="2">
          <reference field="2" count="1" selected="0">
            <x v="20"/>
          </reference>
          <reference field="3" count="1">
            <x v="6"/>
          </reference>
        </references>
      </pivotArea>
    </format>
    <format dxfId="25">
      <pivotArea dataOnly="0" labelOnly="1" fieldPosition="0">
        <references count="2">
          <reference field="2" count="1" selected="0">
            <x v="21"/>
          </reference>
          <reference field="3" count="1">
            <x v="7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T288"/>
  <sheetViews>
    <sheetView rightToLeft="1" tabSelected="1" zoomScaleNormal="100" workbookViewId="0">
      <selection activeCell="A22" sqref="A22"/>
    </sheetView>
  </sheetViews>
  <sheetFormatPr defaultRowHeight="15" x14ac:dyDescent="0.2"/>
  <cols>
    <col min="1" max="1" width="30.5546875" bestFit="1" customWidth="1"/>
    <col min="2" max="2" width="9.88671875" customWidth="1"/>
    <col min="3" max="24" width="21.5546875" customWidth="1"/>
    <col min="25" max="25" width="20.21875" bestFit="1" customWidth="1"/>
    <col min="26" max="26" width="23.21875" bestFit="1" customWidth="1"/>
    <col min="27" max="27" width="26.109375" bestFit="1" customWidth="1"/>
    <col min="28" max="28" width="19.5546875" bestFit="1" customWidth="1"/>
    <col min="29" max="29" width="22.44140625" bestFit="1" customWidth="1"/>
    <col min="30" max="30" width="17.21875" bestFit="1" customWidth="1"/>
    <col min="31" max="31" width="20.21875" bestFit="1" customWidth="1"/>
    <col min="32" max="32" width="13.77734375" bestFit="1" customWidth="1"/>
    <col min="33" max="33" width="16.6640625" bestFit="1" customWidth="1"/>
    <col min="34" max="34" width="15.77734375" bestFit="1" customWidth="1"/>
    <col min="35" max="35" width="18.77734375" bestFit="1" customWidth="1"/>
    <col min="36" max="36" width="16.6640625" bestFit="1" customWidth="1"/>
    <col min="37" max="37" width="19.5546875" bestFit="1" customWidth="1"/>
    <col min="38" max="38" width="14.88671875" bestFit="1" customWidth="1"/>
    <col min="39" max="39" width="17.77734375" bestFit="1" customWidth="1"/>
    <col min="40" max="40" width="19.33203125" bestFit="1" customWidth="1"/>
    <col min="41" max="41" width="22.21875" bestFit="1" customWidth="1"/>
    <col min="42" max="42" width="21.77734375" bestFit="1" customWidth="1"/>
    <col min="43" max="43" width="24.6640625" bestFit="1" customWidth="1"/>
    <col min="44" max="44" width="21.6640625" bestFit="1" customWidth="1"/>
    <col min="45" max="45" width="24.5546875" bestFit="1" customWidth="1"/>
    <col min="46" max="46" width="11.77734375" bestFit="1" customWidth="1"/>
  </cols>
  <sheetData>
    <row r="4" spans="1:46" s="1" customFormat="1" x14ac:dyDescent="0.2"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1" customFormat="1" x14ac:dyDescent="0.2"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7" spans="1:46" ht="15.75" thickBot="1" x14ac:dyDescent="0.25"/>
    <row r="8" spans="1:46" x14ac:dyDescent="0.2">
      <c r="A8" s="2" t="s">
        <v>0</v>
      </c>
      <c r="B8" s="3"/>
      <c r="C8" s="3"/>
      <c r="D8" s="4"/>
    </row>
    <row r="9" spans="1:46" x14ac:dyDescent="0.2">
      <c r="A9" s="5"/>
      <c r="B9" s="6"/>
      <c r="C9" s="6"/>
      <c r="D9" s="7"/>
    </row>
    <row r="10" spans="1:46" x14ac:dyDescent="0.2">
      <c r="A10" s="5"/>
      <c r="B10" s="6"/>
      <c r="C10" s="6"/>
      <c r="D10" s="7"/>
    </row>
    <row r="11" spans="1:46" ht="15.75" thickBot="1" x14ac:dyDescent="0.25">
      <c r="A11" s="8"/>
      <c r="B11" s="9"/>
      <c r="C11" s="9"/>
      <c r="D11" s="10"/>
    </row>
    <row r="13" spans="1:46" x14ac:dyDescent="0.2">
      <c r="A13" t="s">
        <v>1</v>
      </c>
      <c r="B13" s="11" t="s">
        <v>2</v>
      </c>
    </row>
    <row r="15" spans="1:46" x14ac:dyDescent="0.2">
      <c r="A15" t="s">
        <v>3</v>
      </c>
    </row>
    <row r="16" spans="1:46" x14ac:dyDescent="0.2">
      <c r="C16" s="1" t="s">
        <v>4</v>
      </c>
      <c r="D16" s="1" t="s">
        <v>5</v>
      </c>
      <c r="E16" s="1" t="s">
        <v>6</v>
      </c>
      <c r="F16" s="1" t="s">
        <v>7</v>
      </c>
      <c r="G16" s="1" t="s">
        <v>8</v>
      </c>
      <c r="H16" s="1" t="s">
        <v>9</v>
      </c>
      <c r="I16" s="1" t="s">
        <v>10</v>
      </c>
      <c r="J16" s="1" t="s">
        <v>11</v>
      </c>
      <c r="K16" s="1" t="s">
        <v>12</v>
      </c>
      <c r="L16" s="1" t="s">
        <v>13</v>
      </c>
      <c r="M16" s="1" t="s">
        <v>14</v>
      </c>
      <c r="N16" s="1" t="s">
        <v>15</v>
      </c>
      <c r="O16" s="1" t="s">
        <v>16</v>
      </c>
      <c r="P16" s="1" t="s">
        <v>17</v>
      </c>
      <c r="Q16" s="1" t="s">
        <v>18</v>
      </c>
      <c r="R16" s="1" t="s">
        <v>19</v>
      </c>
      <c r="S16" s="1" t="s">
        <v>20</v>
      </c>
      <c r="T16" s="1" t="s">
        <v>21</v>
      </c>
      <c r="U16" s="1" t="s">
        <v>22</v>
      </c>
      <c r="V16" s="1" t="s">
        <v>23</v>
      </c>
      <c r="W16" s="1" t="s">
        <v>24</v>
      </c>
      <c r="X16" s="1" t="s">
        <v>25</v>
      </c>
    </row>
    <row r="17" spans="1:24" x14ac:dyDescent="0.2">
      <c r="C17" s="1" t="s">
        <v>26</v>
      </c>
      <c r="D17" s="1" t="s">
        <v>27</v>
      </c>
      <c r="E17" s="1" t="s">
        <v>28</v>
      </c>
      <c r="F17" s="1" t="s">
        <v>29</v>
      </c>
      <c r="G17" s="1" t="s">
        <v>30</v>
      </c>
      <c r="H17" s="1" t="s">
        <v>31</v>
      </c>
      <c r="I17" s="1" t="s">
        <v>32</v>
      </c>
      <c r="J17" s="1" t="s">
        <v>33</v>
      </c>
      <c r="K17" s="1" t="s">
        <v>34</v>
      </c>
      <c r="L17" s="1" t="s">
        <v>35</v>
      </c>
      <c r="M17" s="1" t="s">
        <v>36</v>
      </c>
      <c r="N17" s="1" t="s">
        <v>37</v>
      </c>
      <c r="O17" s="1" t="s">
        <v>38</v>
      </c>
      <c r="P17" s="1" t="s">
        <v>39</v>
      </c>
      <c r="Q17" s="1" t="s">
        <v>39</v>
      </c>
      <c r="R17" s="1" t="s">
        <v>37</v>
      </c>
      <c r="S17" s="1" t="s">
        <v>40</v>
      </c>
      <c r="T17" s="1" t="s">
        <v>39</v>
      </c>
      <c r="U17" s="1" t="s">
        <v>37</v>
      </c>
      <c r="V17" s="1" t="s">
        <v>41</v>
      </c>
      <c r="W17" s="1" t="s">
        <v>42</v>
      </c>
      <c r="X17" s="1" t="s">
        <v>43</v>
      </c>
    </row>
    <row r="18" spans="1:24" x14ac:dyDescent="0.2">
      <c r="A18" t="s">
        <v>44</v>
      </c>
      <c r="B18" s="12">
        <v>42450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2185</v>
      </c>
      <c r="W18" s="13">
        <v>26</v>
      </c>
      <c r="X18" s="13">
        <v>0</v>
      </c>
    </row>
    <row r="19" spans="1:24" x14ac:dyDescent="0.2">
      <c r="A19" t="s">
        <v>45</v>
      </c>
      <c r="B19" s="12">
        <v>42530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1385</v>
      </c>
      <c r="W19" s="13">
        <v>0</v>
      </c>
      <c r="X19" s="13">
        <v>0</v>
      </c>
    </row>
    <row r="20" spans="1:24" x14ac:dyDescent="0.2">
      <c r="A20" t="s">
        <v>46</v>
      </c>
      <c r="B20" s="12">
        <v>42459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5.16</v>
      </c>
      <c r="J20" s="13">
        <v>0</v>
      </c>
      <c r="K20" s="13">
        <v>0</v>
      </c>
      <c r="L20" s="13">
        <v>570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409</v>
      </c>
      <c r="T20" s="13">
        <v>0</v>
      </c>
      <c r="U20" s="13">
        <v>0</v>
      </c>
      <c r="V20" s="13">
        <v>2345</v>
      </c>
      <c r="W20" s="13">
        <v>0</v>
      </c>
      <c r="X20" s="13">
        <v>0</v>
      </c>
    </row>
    <row r="21" spans="1:24" x14ac:dyDescent="0.2">
      <c r="B21" s="12">
        <v>42530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5.73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1690</v>
      </c>
      <c r="W21" s="13">
        <v>0</v>
      </c>
      <c r="X21" s="13">
        <v>0</v>
      </c>
    </row>
    <row r="22" spans="1:24" x14ac:dyDescent="0.2">
      <c r="B22" s="12">
        <v>42695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4.82</v>
      </c>
      <c r="J22" s="13">
        <v>0</v>
      </c>
      <c r="K22" s="13">
        <v>0</v>
      </c>
      <c r="L22" s="13">
        <v>681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434</v>
      </c>
      <c r="T22" s="13">
        <v>0</v>
      </c>
      <c r="U22" s="13">
        <v>0</v>
      </c>
      <c r="V22" s="13">
        <v>1785</v>
      </c>
      <c r="W22" s="13">
        <v>0</v>
      </c>
      <c r="X22" s="13">
        <v>0</v>
      </c>
    </row>
    <row r="23" spans="1:24" x14ac:dyDescent="0.2">
      <c r="B23" s="12">
        <v>42732</v>
      </c>
      <c r="C23" s="13">
        <v>980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5.82</v>
      </c>
      <c r="J23" s="13">
        <v>17.332999999999998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255</v>
      </c>
      <c r="T23" s="13">
        <v>0</v>
      </c>
      <c r="U23" s="13">
        <v>0</v>
      </c>
      <c r="V23" s="13">
        <v>24200</v>
      </c>
      <c r="W23" s="13">
        <v>0</v>
      </c>
      <c r="X23" s="13">
        <v>498</v>
      </c>
    </row>
    <row r="24" spans="1:24" x14ac:dyDescent="0.2">
      <c r="A24" t="s">
        <v>47</v>
      </c>
      <c r="B24" s="12">
        <v>42515</v>
      </c>
      <c r="C24" s="13">
        <v>4840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5.64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336</v>
      </c>
      <c r="T24" s="13">
        <v>0</v>
      </c>
      <c r="U24" s="13">
        <v>0</v>
      </c>
      <c r="V24" s="13">
        <v>17000</v>
      </c>
      <c r="W24" s="13">
        <v>0</v>
      </c>
      <c r="X24" s="13">
        <v>1246</v>
      </c>
    </row>
    <row r="25" spans="1:24" x14ac:dyDescent="0.2">
      <c r="B25" s="12">
        <v>42688</v>
      </c>
      <c r="C25" s="13">
        <v>1092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343</v>
      </c>
      <c r="T25" s="13">
        <v>0</v>
      </c>
      <c r="U25" s="13">
        <v>0</v>
      </c>
      <c r="V25" s="13">
        <v>5245</v>
      </c>
      <c r="W25" s="13">
        <v>0</v>
      </c>
      <c r="X25" s="13">
        <v>615</v>
      </c>
    </row>
    <row r="26" spans="1:24" x14ac:dyDescent="0.2">
      <c r="A26" t="s">
        <v>48</v>
      </c>
      <c r="B26" s="12">
        <v>42424</v>
      </c>
      <c r="C26" s="13">
        <v>1414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4.72</v>
      </c>
      <c r="J26" s="13">
        <v>23.763999999999999</v>
      </c>
      <c r="K26" s="13">
        <v>0</v>
      </c>
      <c r="L26" s="13">
        <v>686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585</v>
      </c>
      <c r="T26" s="13">
        <v>0</v>
      </c>
      <c r="U26" s="13">
        <v>0</v>
      </c>
      <c r="V26" s="13">
        <v>14300</v>
      </c>
      <c r="W26" s="13">
        <v>0</v>
      </c>
      <c r="X26" s="13">
        <v>681</v>
      </c>
    </row>
    <row r="27" spans="1:24" x14ac:dyDescent="0.2">
      <c r="B27" s="12">
        <v>42530</v>
      </c>
      <c r="C27" s="13">
        <v>1034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4.46</v>
      </c>
      <c r="J27" s="13">
        <v>16.818000000000001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286</v>
      </c>
      <c r="T27" s="13">
        <v>0</v>
      </c>
      <c r="U27" s="13">
        <v>0</v>
      </c>
      <c r="V27" s="13">
        <v>7565</v>
      </c>
      <c r="W27" s="13">
        <v>0</v>
      </c>
      <c r="X27" s="13">
        <v>541</v>
      </c>
    </row>
    <row r="28" spans="1:24" x14ac:dyDescent="0.2">
      <c r="B28" s="12">
        <v>42674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4.46</v>
      </c>
      <c r="J28" s="13">
        <v>0</v>
      </c>
      <c r="K28" s="13">
        <v>0</v>
      </c>
      <c r="L28" s="13">
        <v>598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438</v>
      </c>
      <c r="T28" s="13">
        <v>0</v>
      </c>
      <c r="U28" s="13">
        <v>0</v>
      </c>
      <c r="V28" s="13">
        <v>5290</v>
      </c>
      <c r="W28" s="13">
        <v>0</v>
      </c>
      <c r="X28" s="13">
        <v>0</v>
      </c>
    </row>
    <row r="29" spans="1:24" x14ac:dyDescent="0.2">
      <c r="B29" s="12">
        <v>42723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4.3099999999999996</v>
      </c>
      <c r="J29" s="13">
        <v>17.445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333</v>
      </c>
      <c r="T29" s="13">
        <v>0</v>
      </c>
      <c r="U29" s="13">
        <v>0</v>
      </c>
      <c r="V29" s="13">
        <v>4820</v>
      </c>
      <c r="W29" s="13">
        <v>0</v>
      </c>
      <c r="X29" s="13">
        <v>0</v>
      </c>
    </row>
    <row r="30" spans="1:24" x14ac:dyDescent="0.2">
      <c r="A30" t="s">
        <v>49</v>
      </c>
      <c r="B30" s="12">
        <v>42443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4.66</v>
      </c>
      <c r="J30" s="13">
        <v>47.981999999999999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333</v>
      </c>
      <c r="T30" s="13">
        <v>0</v>
      </c>
      <c r="U30" s="13">
        <v>0</v>
      </c>
      <c r="V30" s="13">
        <v>4250</v>
      </c>
      <c r="W30" s="13">
        <v>0</v>
      </c>
      <c r="X30" s="13">
        <v>0</v>
      </c>
    </row>
    <row r="31" spans="1:24" x14ac:dyDescent="0.2">
      <c r="B31" s="12">
        <v>42530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4.55</v>
      </c>
      <c r="J31" s="13">
        <v>32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5040</v>
      </c>
      <c r="W31" s="13">
        <v>0</v>
      </c>
      <c r="X31" s="13">
        <v>0</v>
      </c>
    </row>
    <row r="32" spans="1:24" x14ac:dyDescent="0.2">
      <c r="B32" s="12">
        <v>42689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4.72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337</v>
      </c>
      <c r="T32" s="13">
        <v>0</v>
      </c>
      <c r="U32" s="13">
        <v>0</v>
      </c>
      <c r="V32" s="13">
        <v>3980</v>
      </c>
      <c r="W32" s="13">
        <v>0</v>
      </c>
      <c r="X32" s="13">
        <v>0</v>
      </c>
    </row>
    <row r="33" spans="1:24" x14ac:dyDescent="0.2">
      <c r="B33" s="12">
        <v>42724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4.74</v>
      </c>
      <c r="J33" s="13">
        <v>43.584000000000003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2755</v>
      </c>
      <c r="W33" s="13">
        <v>0</v>
      </c>
      <c r="X33" s="13">
        <v>0</v>
      </c>
    </row>
    <row r="34" spans="1:24" x14ac:dyDescent="0.2">
      <c r="A34" t="s">
        <v>50</v>
      </c>
      <c r="B34" s="12">
        <v>42449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5.12</v>
      </c>
      <c r="J34" s="13">
        <v>0</v>
      </c>
      <c r="K34" s="13">
        <v>0</v>
      </c>
      <c r="L34" s="13">
        <v>595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356</v>
      </c>
      <c r="T34" s="13">
        <v>0</v>
      </c>
      <c r="U34" s="13">
        <v>0</v>
      </c>
      <c r="V34" s="13">
        <v>1745</v>
      </c>
      <c r="W34" s="13">
        <v>0</v>
      </c>
      <c r="X34" s="13">
        <v>0</v>
      </c>
    </row>
    <row r="35" spans="1:24" x14ac:dyDescent="0.2">
      <c r="B35" s="12">
        <v>42500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4.45</v>
      </c>
      <c r="J35" s="13">
        <v>0</v>
      </c>
      <c r="K35" s="13">
        <v>0</v>
      </c>
      <c r="L35" s="13">
        <v>2321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1378</v>
      </c>
      <c r="T35" s="13">
        <v>0</v>
      </c>
      <c r="U35" s="13">
        <v>0</v>
      </c>
      <c r="V35" s="13">
        <v>1960</v>
      </c>
      <c r="W35" s="13">
        <v>0</v>
      </c>
      <c r="X35" s="13">
        <v>0</v>
      </c>
    </row>
    <row r="36" spans="1:24" x14ac:dyDescent="0.2">
      <c r="B36" s="12">
        <v>42689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4.9400000000000004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1780</v>
      </c>
      <c r="W36" s="13">
        <v>0</v>
      </c>
      <c r="X36" s="13">
        <v>0</v>
      </c>
    </row>
    <row r="37" spans="1:24" x14ac:dyDescent="0.2">
      <c r="B37" s="12">
        <v>42732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4.66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2675</v>
      </c>
      <c r="W37" s="13">
        <v>0</v>
      </c>
      <c r="X37" s="13">
        <v>0</v>
      </c>
    </row>
    <row r="38" spans="1:24" x14ac:dyDescent="0.2">
      <c r="A38" t="s">
        <v>51</v>
      </c>
      <c r="B38" s="12">
        <v>42450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55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4485</v>
      </c>
      <c r="W38" s="13">
        <v>79</v>
      </c>
      <c r="X38" s="13">
        <v>0</v>
      </c>
    </row>
    <row r="39" spans="1:24" x14ac:dyDescent="0.2">
      <c r="B39" s="12">
        <v>42530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96</v>
      </c>
      <c r="L39" s="13">
        <v>514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745</v>
      </c>
      <c r="T39" s="13">
        <v>0</v>
      </c>
      <c r="U39" s="13">
        <v>0</v>
      </c>
      <c r="V39" s="13">
        <v>4495</v>
      </c>
      <c r="W39" s="13">
        <v>0</v>
      </c>
      <c r="X39" s="13">
        <v>0</v>
      </c>
    </row>
    <row r="40" spans="1:24" x14ac:dyDescent="0.2">
      <c r="B40" s="12">
        <v>42625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4.99</v>
      </c>
      <c r="J40" s="13">
        <v>0</v>
      </c>
      <c r="K40" s="13">
        <v>63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3080</v>
      </c>
      <c r="W40" s="13">
        <v>0</v>
      </c>
      <c r="X40" s="13">
        <v>0</v>
      </c>
    </row>
    <row r="41" spans="1:24" x14ac:dyDescent="0.2">
      <c r="B41" s="12">
        <v>42710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482</v>
      </c>
      <c r="T41" s="13">
        <v>0</v>
      </c>
      <c r="U41" s="13">
        <v>0</v>
      </c>
      <c r="V41" s="13">
        <v>5115</v>
      </c>
      <c r="W41" s="13">
        <v>0</v>
      </c>
      <c r="X41" s="13">
        <v>0</v>
      </c>
    </row>
    <row r="42" spans="1:24" x14ac:dyDescent="0.2">
      <c r="A42" t="s">
        <v>52</v>
      </c>
      <c r="B42" s="12">
        <v>42478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1072</v>
      </c>
      <c r="W42" s="13">
        <v>48</v>
      </c>
      <c r="X42" s="13">
        <v>0</v>
      </c>
    </row>
    <row r="43" spans="1:24" x14ac:dyDescent="0.2">
      <c r="A43" t="s">
        <v>53</v>
      </c>
      <c r="B43" s="12">
        <v>42424</v>
      </c>
      <c r="C43" s="13">
        <v>11656</v>
      </c>
      <c r="D43" s="13">
        <v>0</v>
      </c>
      <c r="E43" s="13">
        <v>37.064</v>
      </c>
      <c r="F43" s="13">
        <v>132.76900000000001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0.93500000000000005</v>
      </c>
      <c r="O43" s="13">
        <v>0.59399999999999997</v>
      </c>
      <c r="P43" s="13">
        <v>1.7370000000000001</v>
      </c>
      <c r="Q43" s="13">
        <v>8.0419999999999998</v>
      </c>
      <c r="R43" s="13">
        <v>0</v>
      </c>
      <c r="S43" s="13">
        <v>0</v>
      </c>
      <c r="T43" s="13">
        <v>0</v>
      </c>
      <c r="U43" s="13">
        <v>2.5289999999999999</v>
      </c>
      <c r="V43" s="13">
        <v>89100</v>
      </c>
      <c r="W43" s="13">
        <v>2689</v>
      </c>
      <c r="X43" s="13">
        <v>0</v>
      </c>
    </row>
    <row r="44" spans="1:24" x14ac:dyDescent="0.2">
      <c r="B44" s="12">
        <v>42535</v>
      </c>
      <c r="C44" s="13">
        <v>693</v>
      </c>
      <c r="D44" s="13">
        <v>0</v>
      </c>
      <c r="E44" s="13">
        <v>15.97</v>
      </c>
      <c r="F44" s="13">
        <v>90.388000000000005</v>
      </c>
      <c r="G44" s="13">
        <v>0</v>
      </c>
      <c r="H44" s="13">
        <v>0</v>
      </c>
      <c r="I44" s="13">
        <v>11.86</v>
      </c>
      <c r="J44" s="13">
        <v>17.292999999999999</v>
      </c>
      <c r="K44" s="13">
        <v>0</v>
      </c>
      <c r="L44" s="13">
        <v>0</v>
      </c>
      <c r="M44" s="13">
        <v>0</v>
      </c>
      <c r="N44" s="13">
        <v>0</v>
      </c>
      <c r="O44" s="13">
        <v>0.25600000000000001</v>
      </c>
      <c r="P44" s="13">
        <v>0</v>
      </c>
      <c r="Q44" s="13">
        <v>1.986</v>
      </c>
      <c r="R44" s="13">
        <v>0</v>
      </c>
      <c r="S44" s="13">
        <v>856</v>
      </c>
      <c r="T44" s="13">
        <v>0</v>
      </c>
      <c r="U44" s="13">
        <v>0.92500000000000004</v>
      </c>
      <c r="V44" s="13">
        <v>4495</v>
      </c>
      <c r="W44" s="13">
        <v>287</v>
      </c>
      <c r="X44" s="13">
        <v>0</v>
      </c>
    </row>
    <row r="45" spans="1:24" x14ac:dyDescent="0.2">
      <c r="A45" t="s">
        <v>54</v>
      </c>
      <c r="B45" s="12">
        <v>42388</v>
      </c>
      <c r="C45" s="13">
        <v>609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4.57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254</v>
      </c>
      <c r="T45" s="13">
        <v>0</v>
      </c>
      <c r="U45" s="13">
        <v>0</v>
      </c>
      <c r="V45" s="13">
        <v>4320</v>
      </c>
      <c r="W45" s="13">
        <v>0</v>
      </c>
      <c r="X45" s="13">
        <v>0</v>
      </c>
    </row>
    <row r="46" spans="1:24" x14ac:dyDescent="0.2">
      <c r="B46" s="12">
        <v>42506</v>
      </c>
      <c r="C46" s="13">
        <v>1453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5.32</v>
      </c>
      <c r="J46" s="13">
        <v>21.042000000000002</v>
      </c>
      <c r="K46" s="13">
        <v>58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266</v>
      </c>
      <c r="T46" s="13">
        <v>0</v>
      </c>
      <c r="U46" s="13">
        <v>0</v>
      </c>
      <c r="V46" s="13">
        <v>10400</v>
      </c>
      <c r="W46" s="13">
        <v>0</v>
      </c>
      <c r="X46" s="13">
        <v>369</v>
      </c>
    </row>
    <row r="47" spans="1:24" x14ac:dyDescent="0.2">
      <c r="B47" s="12">
        <v>42611</v>
      </c>
      <c r="C47" s="13">
        <v>2662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5.07</v>
      </c>
      <c r="J47" s="13">
        <v>33.694000000000003</v>
      </c>
      <c r="K47" s="13">
        <v>70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303</v>
      </c>
      <c r="T47" s="13">
        <v>0</v>
      </c>
      <c r="U47" s="13">
        <v>0</v>
      </c>
      <c r="V47" s="13">
        <v>12700</v>
      </c>
      <c r="W47" s="13">
        <v>0</v>
      </c>
      <c r="X47" s="13">
        <v>421</v>
      </c>
    </row>
    <row r="48" spans="1:24" x14ac:dyDescent="0.2">
      <c r="B48" s="12">
        <v>42702</v>
      </c>
      <c r="C48" s="13">
        <v>1702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5.1100000000000003</v>
      </c>
      <c r="J48" s="13">
        <v>28.757999999999999</v>
      </c>
      <c r="K48" s="13">
        <v>74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7475</v>
      </c>
      <c r="W48" s="13">
        <v>0</v>
      </c>
      <c r="X48" s="13">
        <v>408</v>
      </c>
    </row>
    <row r="49" spans="1:24" x14ac:dyDescent="0.2">
      <c r="A49" t="s">
        <v>55</v>
      </c>
      <c r="B49" s="12">
        <v>42577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0</v>
      </c>
      <c r="W49" s="13">
        <v>41</v>
      </c>
      <c r="X49" s="13">
        <v>0</v>
      </c>
    </row>
    <row r="50" spans="1:24" x14ac:dyDescent="0.2">
      <c r="A50" t="s">
        <v>56</v>
      </c>
      <c r="B50" s="12">
        <v>42408</v>
      </c>
      <c r="C50" s="13">
        <v>703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935</v>
      </c>
      <c r="W50" s="13">
        <v>52</v>
      </c>
      <c r="X50" s="13">
        <v>0</v>
      </c>
    </row>
    <row r="51" spans="1:24" x14ac:dyDescent="0.2">
      <c r="A51" t="s">
        <v>57</v>
      </c>
      <c r="B51" s="12">
        <v>42404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4.383</v>
      </c>
      <c r="R51" s="13">
        <v>3.4039999999999999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</row>
    <row r="52" spans="1:24" x14ac:dyDescent="0.2">
      <c r="B52" s="12">
        <v>42500</v>
      </c>
      <c r="C52" s="13">
        <v>0</v>
      </c>
      <c r="D52" s="13">
        <v>0</v>
      </c>
      <c r="E52" s="13">
        <v>0</v>
      </c>
      <c r="F52" s="13">
        <v>0</v>
      </c>
      <c r="G52" s="13">
        <v>2.12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3.3170000000000002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</row>
    <row r="53" spans="1:24" x14ac:dyDescent="0.2">
      <c r="B53" s="12">
        <v>42557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7.899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</row>
    <row r="54" spans="1:24" x14ac:dyDescent="0.2">
      <c r="B54" s="12">
        <v>42682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4.9400000000000004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1.3380000000000001</v>
      </c>
      <c r="R54" s="13">
        <v>13.8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</row>
    <row r="55" spans="1:24" x14ac:dyDescent="0.2">
      <c r="B55" s="12">
        <v>42729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4.9029999999999996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</row>
    <row r="56" spans="1:24" x14ac:dyDescent="0.2">
      <c r="A56" t="s">
        <v>58</v>
      </c>
      <c r="B56" s="12">
        <v>42515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5.2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2725</v>
      </c>
      <c r="W56" s="13">
        <v>0</v>
      </c>
      <c r="X56" s="13">
        <v>0</v>
      </c>
    </row>
    <row r="57" spans="1:24" x14ac:dyDescent="0.2">
      <c r="B57" s="12">
        <v>42681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12.78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600</v>
      </c>
      <c r="T57" s="13">
        <v>0</v>
      </c>
      <c r="U57" s="13">
        <v>0</v>
      </c>
      <c r="V57" s="13">
        <v>3550</v>
      </c>
      <c r="W57" s="13">
        <v>0</v>
      </c>
      <c r="X57" s="13">
        <v>0</v>
      </c>
    </row>
    <row r="58" spans="1:24" x14ac:dyDescent="0.2">
      <c r="B58" s="12">
        <v>42732</v>
      </c>
      <c r="C58" s="13">
        <v>604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12.78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761</v>
      </c>
      <c r="T58" s="13">
        <v>0</v>
      </c>
      <c r="U58" s="13">
        <v>0</v>
      </c>
      <c r="V58" s="13">
        <v>5745</v>
      </c>
      <c r="W58" s="13">
        <v>0</v>
      </c>
      <c r="X58" s="13">
        <v>602</v>
      </c>
    </row>
    <row r="59" spans="1:24" x14ac:dyDescent="0.2">
      <c r="A59" t="s">
        <v>59</v>
      </c>
      <c r="B59" s="12">
        <v>42498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5.25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2625</v>
      </c>
      <c r="W59" s="13">
        <v>0</v>
      </c>
      <c r="X59" s="13">
        <v>0</v>
      </c>
    </row>
    <row r="60" spans="1:24" x14ac:dyDescent="0.2">
      <c r="A60" t="s">
        <v>60</v>
      </c>
      <c r="B60" s="12">
        <v>42495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28.533000000000001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</row>
    <row r="61" spans="1:24" x14ac:dyDescent="0.2">
      <c r="B61" s="12">
        <v>42680</v>
      </c>
      <c r="C61" s="13">
        <v>515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10.55</v>
      </c>
      <c r="J61" s="13">
        <v>22.800999999999998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2255</v>
      </c>
      <c r="W61" s="13">
        <v>0</v>
      </c>
      <c r="X61" s="13">
        <v>0</v>
      </c>
    </row>
    <row r="62" spans="1:24" x14ac:dyDescent="0.2">
      <c r="A62" t="s">
        <v>61</v>
      </c>
      <c r="B62" s="12">
        <v>42459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0.28699999999999998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1210</v>
      </c>
      <c r="W62" s="13">
        <v>0</v>
      </c>
      <c r="X62" s="13">
        <v>0</v>
      </c>
    </row>
    <row r="63" spans="1:24" x14ac:dyDescent="0.2">
      <c r="B63" s="12">
        <v>42688</v>
      </c>
      <c r="C63" s="13">
        <v>531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1450</v>
      </c>
      <c r="W63" s="13">
        <v>0</v>
      </c>
      <c r="X63" s="13">
        <v>0</v>
      </c>
    </row>
    <row r="64" spans="1:24" x14ac:dyDescent="0.2">
      <c r="A64" t="s">
        <v>62</v>
      </c>
      <c r="B64" s="12">
        <v>42530</v>
      </c>
      <c r="C64" s="13">
        <v>483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4.8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2880</v>
      </c>
      <c r="W64" s="13">
        <v>0</v>
      </c>
      <c r="X64" s="13">
        <v>0</v>
      </c>
    </row>
    <row r="65" spans="1:24" x14ac:dyDescent="0.2">
      <c r="A65" t="s">
        <v>63</v>
      </c>
      <c r="B65" s="12">
        <v>42530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36.106000000000002</v>
      </c>
      <c r="K65" s="13">
        <v>280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2685</v>
      </c>
      <c r="W65" s="13">
        <v>0</v>
      </c>
      <c r="X65" s="13">
        <v>0</v>
      </c>
    </row>
    <row r="66" spans="1:24" x14ac:dyDescent="0.2">
      <c r="B66" s="12">
        <v>42689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59.408000000000001</v>
      </c>
      <c r="K66" s="13">
        <v>484</v>
      </c>
      <c r="L66" s="13">
        <v>544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355</v>
      </c>
      <c r="T66" s="13">
        <v>0</v>
      </c>
      <c r="U66" s="13">
        <v>0</v>
      </c>
      <c r="V66" s="13">
        <v>4060</v>
      </c>
      <c r="W66" s="13">
        <v>0</v>
      </c>
      <c r="X66" s="13">
        <v>0</v>
      </c>
    </row>
    <row r="67" spans="1:24" x14ac:dyDescent="0.2">
      <c r="B67" s="12">
        <v>42730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16.064</v>
      </c>
      <c r="K67" s="13">
        <v>118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1.3</v>
      </c>
      <c r="U67" s="13">
        <v>0</v>
      </c>
      <c r="V67" s="13">
        <v>1485</v>
      </c>
      <c r="W67" s="13">
        <v>0</v>
      </c>
      <c r="X67" s="13">
        <v>0</v>
      </c>
    </row>
    <row r="68" spans="1:24" x14ac:dyDescent="0.2">
      <c r="A68" t="s">
        <v>64</v>
      </c>
      <c r="B68" s="12">
        <v>42495</v>
      </c>
      <c r="C68" s="13">
        <v>1711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1465</v>
      </c>
      <c r="W68" s="13">
        <v>0</v>
      </c>
      <c r="X68" s="13">
        <v>0</v>
      </c>
    </row>
    <row r="69" spans="1:24" x14ac:dyDescent="0.2">
      <c r="A69" t="s">
        <v>65</v>
      </c>
      <c r="B69" s="12">
        <v>42423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4.93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10100</v>
      </c>
      <c r="W69" s="13">
        <v>0</v>
      </c>
      <c r="X69" s="13">
        <v>0</v>
      </c>
    </row>
    <row r="70" spans="1:24" x14ac:dyDescent="0.2">
      <c r="B70" s="12">
        <v>42507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4.5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7900</v>
      </c>
      <c r="W70" s="13">
        <v>0</v>
      </c>
      <c r="X70" s="13">
        <v>0</v>
      </c>
    </row>
    <row r="71" spans="1:24" x14ac:dyDescent="0.2">
      <c r="B71" s="12">
        <v>42681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4.4800000000000004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7600</v>
      </c>
      <c r="W71" s="13">
        <v>0</v>
      </c>
      <c r="X71" s="13">
        <v>0</v>
      </c>
    </row>
    <row r="72" spans="1:24" x14ac:dyDescent="0.2">
      <c r="A72" t="s">
        <v>66</v>
      </c>
      <c r="B72" s="12">
        <v>42404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5740</v>
      </c>
      <c r="W72" s="13">
        <v>0</v>
      </c>
      <c r="X72" s="13">
        <v>0</v>
      </c>
    </row>
    <row r="73" spans="1:24" x14ac:dyDescent="0.2">
      <c r="B73" s="12">
        <v>42530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19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2600</v>
      </c>
      <c r="W73" s="13">
        <v>0</v>
      </c>
      <c r="X73" s="13">
        <v>0</v>
      </c>
    </row>
    <row r="74" spans="1:24" x14ac:dyDescent="0.2">
      <c r="B74" s="12">
        <v>42632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21.683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3140</v>
      </c>
      <c r="W74" s="13">
        <v>0</v>
      </c>
      <c r="X74" s="13">
        <v>0</v>
      </c>
    </row>
    <row r="75" spans="1:24" x14ac:dyDescent="0.2">
      <c r="B75" s="12">
        <v>42724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6830</v>
      </c>
      <c r="W75" s="13">
        <v>0</v>
      </c>
      <c r="X75" s="13">
        <v>0</v>
      </c>
    </row>
    <row r="76" spans="1:24" x14ac:dyDescent="0.2">
      <c r="A76" t="s">
        <v>67</v>
      </c>
      <c r="B76" s="12">
        <v>42410</v>
      </c>
      <c r="C76" s="13">
        <v>786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5.21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5335</v>
      </c>
      <c r="W76" s="13">
        <v>0</v>
      </c>
      <c r="X76" s="13">
        <v>0</v>
      </c>
    </row>
    <row r="77" spans="1:24" x14ac:dyDescent="0.2">
      <c r="B77" s="12">
        <v>42507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4.8099999999999996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2745</v>
      </c>
      <c r="W77" s="13">
        <v>0</v>
      </c>
      <c r="X77" s="13">
        <v>0</v>
      </c>
    </row>
    <row r="78" spans="1:24" x14ac:dyDescent="0.2">
      <c r="B78" s="12">
        <v>42605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10.24</v>
      </c>
      <c r="J78" s="13">
        <v>16.498000000000001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443</v>
      </c>
      <c r="T78" s="13">
        <v>0</v>
      </c>
      <c r="U78" s="13">
        <v>0</v>
      </c>
      <c r="V78" s="13">
        <v>1885</v>
      </c>
      <c r="W78" s="13">
        <v>0</v>
      </c>
      <c r="X78" s="13">
        <v>0</v>
      </c>
    </row>
    <row r="79" spans="1:24" x14ac:dyDescent="0.2">
      <c r="B79" s="12">
        <v>42703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4.8099999999999996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3675</v>
      </c>
      <c r="W79" s="13">
        <v>0</v>
      </c>
      <c r="X79" s="13">
        <v>0</v>
      </c>
    </row>
    <row r="80" spans="1:24" x14ac:dyDescent="0.2">
      <c r="A80" t="s">
        <v>68</v>
      </c>
      <c r="B80" s="12">
        <v>42408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3250</v>
      </c>
      <c r="W80" s="13">
        <v>0</v>
      </c>
      <c r="X80" s="13">
        <v>0</v>
      </c>
    </row>
    <row r="81" spans="1:24" x14ac:dyDescent="0.2">
      <c r="B81" s="12">
        <v>42535</v>
      </c>
      <c r="C81" s="13">
        <v>968</v>
      </c>
      <c r="D81" s="13">
        <v>0</v>
      </c>
      <c r="E81" s="13">
        <v>0</v>
      </c>
      <c r="F81" s="13">
        <v>58.079000000000001</v>
      </c>
      <c r="G81" s="13">
        <v>0</v>
      </c>
      <c r="H81" s="13">
        <v>0</v>
      </c>
      <c r="I81" s="13">
        <v>10.16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265</v>
      </c>
      <c r="T81" s="13">
        <v>0</v>
      </c>
      <c r="U81" s="13">
        <v>0</v>
      </c>
      <c r="V81" s="13">
        <v>4375</v>
      </c>
      <c r="W81" s="13">
        <v>0</v>
      </c>
      <c r="X81" s="13">
        <v>0</v>
      </c>
    </row>
    <row r="82" spans="1:24" x14ac:dyDescent="0.2">
      <c r="B82" s="12">
        <v>42605</v>
      </c>
      <c r="C82" s="13">
        <v>797</v>
      </c>
      <c r="D82" s="13">
        <v>0</v>
      </c>
      <c r="E82" s="13">
        <v>0</v>
      </c>
      <c r="F82" s="13">
        <v>30.114999999999998</v>
      </c>
      <c r="G82" s="13">
        <v>0</v>
      </c>
      <c r="H82" s="13">
        <v>0</v>
      </c>
      <c r="I82" s="13">
        <v>5.87</v>
      </c>
      <c r="J82" s="13">
        <v>0</v>
      </c>
      <c r="K82" s="13">
        <v>168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5335</v>
      </c>
      <c r="W82" s="13">
        <v>0</v>
      </c>
      <c r="X82" s="13">
        <v>0</v>
      </c>
    </row>
    <row r="83" spans="1:24" x14ac:dyDescent="0.2">
      <c r="B83" s="12">
        <v>42703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6330</v>
      </c>
      <c r="W83" s="13">
        <v>0</v>
      </c>
      <c r="X83" s="13">
        <v>0</v>
      </c>
    </row>
    <row r="84" spans="1:24" x14ac:dyDescent="0.2">
      <c r="A84" t="s">
        <v>69</v>
      </c>
      <c r="B84" s="12">
        <v>42443</v>
      </c>
      <c r="C84" s="13">
        <v>1496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2840</v>
      </c>
      <c r="W84" s="13">
        <v>0</v>
      </c>
      <c r="X84" s="13">
        <v>0</v>
      </c>
    </row>
    <row r="85" spans="1:24" x14ac:dyDescent="0.2">
      <c r="A85" t="s">
        <v>70</v>
      </c>
      <c r="B85" s="12">
        <v>42464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1140</v>
      </c>
      <c r="W85" s="13">
        <v>0</v>
      </c>
      <c r="X85" s="13">
        <v>0</v>
      </c>
    </row>
    <row r="86" spans="1:24" x14ac:dyDescent="0.2">
      <c r="B86" s="12">
        <v>42529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2055</v>
      </c>
      <c r="W86" s="13">
        <v>0</v>
      </c>
      <c r="X86" s="13">
        <v>0</v>
      </c>
    </row>
    <row r="87" spans="1:24" x14ac:dyDescent="0.2">
      <c r="B87" s="12">
        <v>42724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17.143999999999998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2630</v>
      </c>
      <c r="W87" s="13">
        <v>0</v>
      </c>
      <c r="X87" s="13">
        <v>0</v>
      </c>
    </row>
    <row r="88" spans="1:24" x14ac:dyDescent="0.2">
      <c r="A88" t="s">
        <v>71</v>
      </c>
      <c r="B88" s="12">
        <v>42529</v>
      </c>
      <c r="C88" s="13">
        <v>0</v>
      </c>
      <c r="D88" s="13">
        <v>74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2025</v>
      </c>
      <c r="W88" s="13">
        <v>0</v>
      </c>
      <c r="X88" s="13">
        <v>0</v>
      </c>
    </row>
    <row r="89" spans="1:24" x14ac:dyDescent="0.2">
      <c r="B89" s="12">
        <v>42568</v>
      </c>
      <c r="C89" s="13">
        <v>0</v>
      </c>
      <c r="D89" s="13">
        <v>103</v>
      </c>
      <c r="E89" s="13">
        <v>0</v>
      </c>
      <c r="F89" s="13">
        <v>49.125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</row>
    <row r="90" spans="1:24" x14ac:dyDescent="0.2">
      <c r="A90" t="s">
        <v>72</v>
      </c>
      <c r="B90" s="12">
        <v>42464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16.138999999999999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267</v>
      </c>
      <c r="T90" s="13">
        <v>0</v>
      </c>
      <c r="U90" s="13">
        <v>0</v>
      </c>
      <c r="V90" s="13">
        <v>1470</v>
      </c>
      <c r="W90" s="13">
        <v>0</v>
      </c>
      <c r="X90" s="13">
        <v>0</v>
      </c>
    </row>
    <row r="91" spans="1:24" x14ac:dyDescent="0.2">
      <c r="A91" t="s">
        <v>73</v>
      </c>
      <c r="B91" s="12">
        <v>42423</v>
      </c>
      <c r="C91" s="13">
        <v>588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17.373000000000001</v>
      </c>
      <c r="K91" s="13">
        <v>62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2980</v>
      </c>
      <c r="W91" s="13">
        <v>0</v>
      </c>
      <c r="X91" s="13">
        <v>0</v>
      </c>
    </row>
    <row r="92" spans="1:24" x14ac:dyDescent="0.2">
      <c r="B92" s="12">
        <v>42513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5.23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1655</v>
      </c>
      <c r="W92" s="13">
        <v>0</v>
      </c>
      <c r="X92" s="13">
        <v>0</v>
      </c>
    </row>
    <row r="93" spans="1:24" x14ac:dyDescent="0.2">
      <c r="B93" s="12">
        <v>42634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5.41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282</v>
      </c>
      <c r="T93" s="13">
        <v>0</v>
      </c>
      <c r="U93" s="13">
        <v>0</v>
      </c>
      <c r="V93" s="13">
        <v>2030</v>
      </c>
      <c r="W93" s="13">
        <v>0</v>
      </c>
      <c r="X93" s="13">
        <v>0</v>
      </c>
    </row>
    <row r="94" spans="1:24" x14ac:dyDescent="0.2">
      <c r="B94" s="12">
        <v>42712</v>
      </c>
      <c r="C94" s="13">
        <v>837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5.83</v>
      </c>
      <c r="J94" s="13">
        <v>39.97</v>
      </c>
      <c r="K94" s="13">
        <v>119</v>
      </c>
      <c r="L94" s="13">
        <v>480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363</v>
      </c>
      <c r="T94" s="13">
        <v>0</v>
      </c>
      <c r="U94" s="13">
        <v>0</v>
      </c>
      <c r="V94" s="13">
        <v>4195</v>
      </c>
      <c r="W94" s="13">
        <v>0</v>
      </c>
      <c r="X94" s="13">
        <v>455</v>
      </c>
    </row>
    <row r="95" spans="1:24" x14ac:dyDescent="0.2">
      <c r="A95" t="s">
        <v>74</v>
      </c>
      <c r="B95" s="12">
        <v>42697</v>
      </c>
      <c r="C95" s="13">
        <v>593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</row>
    <row r="96" spans="1:24" x14ac:dyDescent="0.2">
      <c r="A96" t="s">
        <v>75</v>
      </c>
      <c r="B96" s="12">
        <v>42459</v>
      </c>
      <c r="C96" s="13">
        <v>2314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4.78</v>
      </c>
      <c r="J96" s="13">
        <v>57.75</v>
      </c>
      <c r="K96" s="13">
        <v>180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411</v>
      </c>
      <c r="T96" s="13">
        <v>0</v>
      </c>
      <c r="U96" s="13">
        <v>0</v>
      </c>
      <c r="V96" s="13">
        <v>15200</v>
      </c>
      <c r="W96" s="13">
        <v>0</v>
      </c>
      <c r="X96" s="13">
        <v>0</v>
      </c>
    </row>
    <row r="97" spans="1:24" x14ac:dyDescent="0.2">
      <c r="B97" s="12">
        <v>42530</v>
      </c>
      <c r="C97" s="13">
        <v>2055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34.558</v>
      </c>
      <c r="K97" s="13">
        <v>169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461</v>
      </c>
      <c r="T97" s="13">
        <v>0</v>
      </c>
      <c r="U97" s="13">
        <v>0</v>
      </c>
      <c r="V97" s="13">
        <v>22600</v>
      </c>
      <c r="W97" s="13">
        <v>0</v>
      </c>
      <c r="X97" s="13">
        <v>314</v>
      </c>
    </row>
    <row r="98" spans="1:24" x14ac:dyDescent="0.2">
      <c r="B98" s="12">
        <v>42634</v>
      </c>
      <c r="C98" s="13">
        <v>2466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5.49</v>
      </c>
      <c r="J98" s="13">
        <v>34.901000000000003</v>
      </c>
      <c r="K98" s="13">
        <v>158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573</v>
      </c>
      <c r="T98" s="13">
        <v>0</v>
      </c>
      <c r="U98" s="13">
        <v>0</v>
      </c>
      <c r="V98" s="13">
        <v>48800</v>
      </c>
      <c r="W98" s="13">
        <v>0</v>
      </c>
      <c r="X98" s="13">
        <v>0</v>
      </c>
    </row>
    <row r="99" spans="1:24" x14ac:dyDescent="0.2">
      <c r="B99" s="12">
        <v>42697</v>
      </c>
      <c r="C99" s="13">
        <v>2438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5.54</v>
      </c>
      <c r="J99" s="13">
        <v>48.548000000000002</v>
      </c>
      <c r="K99" s="13">
        <v>188</v>
      </c>
      <c r="L99" s="13">
        <v>575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564</v>
      </c>
      <c r="T99" s="13">
        <v>0</v>
      </c>
      <c r="U99" s="13">
        <v>0</v>
      </c>
      <c r="V99" s="13">
        <v>21100</v>
      </c>
      <c r="W99" s="13">
        <v>0</v>
      </c>
      <c r="X99" s="13">
        <v>290</v>
      </c>
    </row>
    <row r="100" spans="1:24" x14ac:dyDescent="0.2">
      <c r="A100" t="s">
        <v>76</v>
      </c>
      <c r="B100" s="12">
        <v>42457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5.33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</row>
    <row r="101" spans="1:24" x14ac:dyDescent="0.2">
      <c r="B101" s="12">
        <v>42627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1135</v>
      </c>
      <c r="W101" s="13">
        <v>0</v>
      </c>
      <c r="X101" s="13">
        <v>0</v>
      </c>
    </row>
    <row r="102" spans="1:24" x14ac:dyDescent="0.2">
      <c r="A102" t="s">
        <v>77</v>
      </c>
      <c r="B102" s="12">
        <v>42674</v>
      </c>
      <c r="C102" s="13">
        <v>670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79.021000000000001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2210</v>
      </c>
      <c r="W102" s="13">
        <v>0</v>
      </c>
      <c r="X102" s="13">
        <v>0</v>
      </c>
    </row>
    <row r="103" spans="1:24" x14ac:dyDescent="0.2">
      <c r="A103" t="s">
        <v>78</v>
      </c>
      <c r="B103" s="12">
        <v>42674</v>
      </c>
      <c r="C103" s="13">
        <v>556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5.29</v>
      </c>
      <c r="J103" s="13">
        <v>15.9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385</v>
      </c>
      <c r="T103" s="13">
        <v>0</v>
      </c>
      <c r="U103" s="13">
        <v>0</v>
      </c>
      <c r="V103" s="13">
        <v>3010</v>
      </c>
      <c r="W103" s="13">
        <v>0</v>
      </c>
      <c r="X103" s="13">
        <v>280</v>
      </c>
    </row>
    <row r="104" spans="1:24" x14ac:dyDescent="0.2">
      <c r="A104" t="s">
        <v>79</v>
      </c>
      <c r="B104" s="12">
        <v>42500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1155</v>
      </c>
      <c r="W104" s="13">
        <v>0</v>
      </c>
      <c r="X104" s="13">
        <v>0</v>
      </c>
    </row>
    <row r="105" spans="1:24" x14ac:dyDescent="0.2">
      <c r="B105" s="12">
        <v>42562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950</v>
      </c>
      <c r="W105" s="13">
        <v>0</v>
      </c>
      <c r="X105" s="13">
        <v>0</v>
      </c>
    </row>
    <row r="106" spans="1:24" x14ac:dyDescent="0.2">
      <c r="B106" s="12">
        <v>42683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1480</v>
      </c>
      <c r="W106" s="13">
        <v>0</v>
      </c>
      <c r="X106" s="13">
        <v>0</v>
      </c>
    </row>
    <row r="107" spans="1:24" x14ac:dyDescent="0.2">
      <c r="A107" t="s">
        <v>80</v>
      </c>
      <c r="B107" s="12">
        <v>42492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67.043000000000006</v>
      </c>
      <c r="K107" s="13">
        <v>285</v>
      </c>
      <c r="L107" s="13">
        <v>511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537</v>
      </c>
      <c r="T107" s="13">
        <v>0</v>
      </c>
      <c r="U107" s="13">
        <v>0</v>
      </c>
      <c r="V107" s="13">
        <v>3435</v>
      </c>
      <c r="W107" s="13">
        <v>0</v>
      </c>
      <c r="X107" s="13">
        <v>0</v>
      </c>
    </row>
    <row r="108" spans="1:24" x14ac:dyDescent="0.2">
      <c r="B108" s="12">
        <v>42556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290</v>
      </c>
      <c r="W108" s="13">
        <v>0</v>
      </c>
      <c r="X108" s="13">
        <v>0</v>
      </c>
    </row>
    <row r="109" spans="1:24" x14ac:dyDescent="0.2">
      <c r="B109" s="12">
        <v>42676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63.21</v>
      </c>
      <c r="K109" s="13">
        <v>255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670</v>
      </c>
      <c r="T109" s="13">
        <v>0</v>
      </c>
      <c r="U109" s="13">
        <v>0</v>
      </c>
      <c r="V109" s="13">
        <v>3420</v>
      </c>
      <c r="W109" s="13">
        <v>0</v>
      </c>
      <c r="X109" s="13">
        <v>0</v>
      </c>
    </row>
    <row r="110" spans="1:24" x14ac:dyDescent="0.2">
      <c r="B110" s="12">
        <v>42718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23.919</v>
      </c>
      <c r="K110" s="13">
        <v>59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697</v>
      </c>
      <c r="W110" s="13">
        <v>0</v>
      </c>
      <c r="X110" s="13">
        <v>0</v>
      </c>
    </row>
    <row r="111" spans="1:24" x14ac:dyDescent="0.2">
      <c r="A111" t="s">
        <v>81</v>
      </c>
      <c r="B111" s="12">
        <v>42464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5.87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13">
        <v>2865</v>
      </c>
      <c r="W111" s="13">
        <v>0</v>
      </c>
      <c r="X111" s="13">
        <v>0</v>
      </c>
    </row>
    <row r="112" spans="1:24" x14ac:dyDescent="0.2">
      <c r="B112" s="12">
        <v>42527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15.92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1150</v>
      </c>
      <c r="W112" s="13">
        <v>0</v>
      </c>
      <c r="X112" s="13">
        <v>0</v>
      </c>
    </row>
    <row r="113" spans="1:24" x14ac:dyDescent="0.2">
      <c r="B113" s="12">
        <v>42681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55.360999999999997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265</v>
      </c>
      <c r="T113" s="13">
        <v>0</v>
      </c>
      <c r="U113" s="13">
        <v>0</v>
      </c>
      <c r="V113" s="13">
        <v>3020</v>
      </c>
      <c r="W113" s="13">
        <v>0</v>
      </c>
      <c r="X113" s="13">
        <v>0</v>
      </c>
    </row>
    <row r="114" spans="1:24" x14ac:dyDescent="0.2">
      <c r="B114" s="12">
        <v>42719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18.454000000000001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260</v>
      </c>
      <c r="T114" s="13">
        <v>0</v>
      </c>
      <c r="U114" s="13">
        <v>0</v>
      </c>
      <c r="V114" s="13">
        <v>1920</v>
      </c>
      <c r="W114" s="13">
        <v>0</v>
      </c>
      <c r="X114" s="13">
        <v>0</v>
      </c>
    </row>
    <row r="115" spans="1:24" x14ac:dyDescent="0.2">
      <c r="A115" t="s">
        <v>82</v>
      </c>
      <c r="B115" s="12">
        <v>42506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4.5199999999999996</v>
      </c>
      <c r="J115" s="13">
        <v>0</v>
      </c>
      <c r="K115" s="13">
        <v>0</v>
      </c>
      <c r="L115" s="13">
        <v>477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309</v>
      </c>
      <c r="T115" s="13">
        <v>0</v>
      </c>
      <c r="U115" s="13">
        <v>0</v>
      </c>
      <c r="V115" s="13">
        <v>2445</v>
      </c>
      <c r="W115" s="13">
        <v>0</v>
      </c>
      <c r="X115" s="13">
        <v>0</v>
      </c>
    </row>
    <row r="116" spans="1:24" x14ac:dyDescent="0.2">
      <c r="B116" s="12">
        <v>42702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4.7300000000000004</v>
      </c>
      <c r="J116" s="13">
        <v>34.731999999999999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2455</v>
      </c>
      <c r="W116" s="13">
        <v>0</v>
      </c>
      <c r="X116" s="13">
        <v>0</v>
      </c>
    </row>
    <row r="117" spans="1:24" x14ac:dyDescent="0.2">
      <c r="A117" t="s">
        <v>83</v>
      </c>
      <c r="B117" s="12">
        <v>42732</v>
      </c>
      <c r="C117" s="13">
        <v>0</v>
      </c>
      <c r="D117" s="13">
        <v>0</v>
      </c>
      <c r="E117" s="13">
        <v>4.7359999999999998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2.1819999999999999</v>
      </c>
      <c r="O117" s="13">
        <v>0</v>
      </c>
      <c r="P117" s="13">
        <v>0</v>
      </c>
      <c r="Q117" s="13">
        <v>1.8220000000000001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44</v>
      </c>
      <c r="X117" s="13">
        <v>0</v>
      </c>
    </row>
    <row r="118" spans="1:24" x14ac:dyDescent="0.2">
      <c r="A118" t="s">
        <v>84</v>
      </c>
      <c r="B118" s="12">
        <v>42388</v>
      </c>
      <c r="C118" s="13">
        <v>520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1720</v>
      </c>
      <c r="W118" s="13">
        <v>0</v>
      </c>
      <c r="X118" s="13">
        <v>0</v>
      </c>
    </row>
    <row r="119" spans="1:24" x14ac:dyDescent="0.2">
      <c r="B119" s="12">
        <v>42506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885</v>
      </c>
      <c r="W119" s="13">
        <v>0</v>
      </c>
      <c r="X119" s="13">
        <v>0</v>
      </c>
    </row>
    <row r="120" spans="1:24" x14ac:dyDescent="0.2">
      <c r="B120" s="12">
        <v>42611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909</v>
      </c>
      <c r="W120" s="13">
        <v>0</v>
      </c>
      <c r="X120" s="13">
        <v>0</v>
      </c>
    </row>
    <row r="121" spans="1:24" x14ac:dyDescent="0.2">
      <c r="A121" t="s">
        <v>85</v>
      </c>
      <c r="B121" s="12">
        <v>42471</v>
      </c>
      <c r="C121" s="13">
        <v>949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20.28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3665</v>
      </c>
      <c r="W121" s="13">
        <v>0</v>
      </c>
      <c r="X121" s="13">
        <v>0</v>
      </c>
    </row>
    <row r="122" spans="1:24" x14ac:dyDescent="0.2">
      <c r="B122" s="12">
        <v>42558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1070</v>
      </c>
      <c r="W122" s="13">
        <v>0</v>
      </c>
      <c r="X122" s="13">
        <v>0</v>
      </c>
    </row>
    <row r="123" spans="1:24" x14ac:dyDescent="0.2">
      <c r="A123" t="s">
        <v>86</v>
      </c>
      <c r="B123" s="12">
        <v>42464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925</v>
      </c>
      <c r="W123" s="13">
        <v>0</v>
      </c>
      <c r="X123" s="13">
        <v>0</v>
      </c>
    </row>
    <row r="124" spans="1:24" x14ac:dyDescent="0.2">
      <c r="B124" s="12">
        <v>42557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27</v>
      </c>
      <c r="X124" s="13">
        <v>0</v>
      </c>
    </row>
    <row r="125" spans="1:24" x14ac:dyDescent="0.2">
      <c r="B125" s="12">
        <v>42633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24</v>
      </c>
      <c r="X125" s="13">
        <v>0</v>
      </c>
    </row>
    <row r="126" spans="1:24" x14ac:dyDescent="0.2">
      <c r="A126" t="s">
        <v>87</v>
      </c>
      <c r="B126" s="12">
        <v>42506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0.442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</row>
    <row r="127" spans="1:24" x14ac:dyDescent="0.2">
      <c r="B127" s="12">
        <v>42554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0.78600000000000003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</row>
    <row r="128" spans="1:24" x14ac:dyDescent="0.2">
      <c r="B128" s="12">
        <v>42614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2.415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</row>
    <row r="129" spans="1:24" x14ac:dyDescent="0.2">
      <c r="B129" s="12">
        <v>42689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1.05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</row>
    <row r="130" spans="1:24" x14ac:dyDescent="0.2">
      <c r="B130" s="12">
        <v>42726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3.548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</row>
    <row r="131" spans="1:24" x14ac:dyDescent="0.2">
      <c r="A131" t="s">
        <v>88</v>
      </c>
      <c r="B131" s="12">
        <v>42423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4.82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282</v>
      </c>
      <c r="T131" s="13">
        <v>0</v>
      </c>
      <c r="U131" s="13">
        <v>0</v>
      </c>
      <c r="V131" s="13">
        <v>1600</v>
      </c>
      <c r="W131" s="13">
        <v>0</v>
      </c>
      <c r="X131" s="13">
        <v>0</v>
      </c>
    </row>
    <row r="132" spans="1:24" x14ac:dyDescent="0.2">
      <c r="B132" s="12">
        <v>42513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5.44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1230</v>
      </c>
      <c r="W132" s="13">
        <v>0</v>
      </c>
      <c r="X132" s="13">
        <v>0</v>
      </c>
    </row>
    <row r="133" spans="1:24" x14ac:dyDescent="0.2">
      <c r="B133" s="12">
        <v>42712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5.57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273</v>
      </c>
      <c r="T133" s="13">
        <v>0</v>
      </c>
      <c r="U133" s="13">
        <v>0</v>
      </c>
      <c r="V133" s="13">
        <v>1970</v>
      </c>
      <c r="W133" s="13">
        <v>0</v>
      </c>
      <c r="X133" s="13">
        <v>0</v>
      </c>
    </row>
    <row r="134" spans="1:24" x14ac:dyDescent="0.2">
      <c r="A134" t="s">
        <v>89</v>
      </c>
      <c r="B134" s="12">
        <v>42471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56</v>
      </c>
      <c r="I134" s="13">
        <v>5.26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3765</v>
      </c>
      <c r="W134" s="13">
        <v>0</v>
      </c>
      <c r="X134" s="13">
        <v>0</v>
      </c>
    </row>
    <row r="135" spans="1:24" x14ac:dyDescent="0.2">
      <c r="B135" s="12">
        <v>42570</v>
      </c>
      <c r="C135" s="13">
        <v>521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5.0999999999999996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2840</v>
      </c>
      <c r="W135" s="13">
        <v>0</v>
      </c>
      <c r="X135" s="13">
        <v>0</v>
      </c>
    </row>
    <row r="136" spans="1:24" x14ac:dyDescent="0.2">
      <c r="B136" s="12">
        <v>42688</v>
      </c>
      <c r="C136" s="13">
        <v>698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5.28</v>
      </c>
      <c r="J136" s="13">
        <v>16.725999999999999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4220</v>
      </c>
      <c r="W136" s="13">
        <v>0</v>
      </c>
      <c r="X136" s="13">
        <v>396</v>
      </c>
    </row>
    <row r="137" spans="1:24" x14ac:dyDescent="0.2">
      <c r="B137" s="12">
        <v>42732</v>
      </c>
      <c r="C137" s="13">
        <v>1410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5.38</v>
      </c>
      <c r="J137" s="13">
        <v>36.372999999999998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8195</v>
      </c>
      <c r="W137" s="13">
        <v>0</v>
      </c>
      <c r="X137" s="13">
        <v>400</v>
      </c>
    </row>
    <row r="138" spans="1:24" x14ac:dyDescent="0.2">
      <c r="A138" t="s">
        <v>90</v>
      </c>
      <c r="B138" s="12">
        <v>42528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291</v>
      </c>
      <c r="T138" s="13">
        <v>0</v>
      </c>
      <c r="U138" s="13">
        <v>0</v>
      </c>
      <c r="V138" s="13">
        <v>1500</v>
      </c>
      <c r="W138" s="13">
        <v>0</v>
      </c>
      <c r="X138" s="13">
        <v>0</v>
      </c>
    </row>
    <row r="139" spans="1:24" x14ac:dyDescent="0.2">
      <c r="B139" s="12">
        <v>42605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58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302</v>
      </c>
      <c r="T139" s="13">
        <v>0</v>
      </c>
      <c r="U139" s="13">
        <v>0</v>
      </c>
      <c r="V139" s="13">
        <v>2000</v>
      </c>
      <c r="W139" s="13">
        <v>0</v>
      </c>
      <c r="X139" s="13">
        <v>0</v>
      </c>
    </row>
    <row r="140" spans="1:24" x14ac:dyDescent="0.2">
      <c r="B140" s="12">
        <v>42711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1247</v>
      </c>
      <c r="W140" s="13">
        <v>0</v>
      </c>
      <c r="X140" s="13">
        <v>0</v>
      </c>
    </row>
    <row r="141" spans="1:24" x14ac:dyDescent="0.2">
      <c r="A141" t="s">
        <v>91</v>
      </c>
      <c r="B141" s="12">
        <v>42471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271</v>
      </c>
      <c r="T141" s="13">
        <v>0</v>
      </c>
      <c r="U141" s="13">
        <v>0</v>
      </c>
      <c r="V141" s="13">
        <v>6195</v>
      </c>
      <c r="W141" s="13">
        <v>0</v>
      </c>
      <c r="X141" s="13">
        <v>0</v>
      </c>
    </row>
    <row r="142" spans="1:24" x14ac:dyDescent="0.2">
      <c r="B142" s="12">
        <v>42541</v>
      </c>
      <c r="C142" s="13">
        <v>1002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75.570999999999998</v>
      </c>
      <c r="K142" s="13">
        <v>95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1175</v>
      </c>
      <c r="T142" s="13">
        <v>0</v>
      </c>
      <c r="U142" s="13">
        <v>0</v>
      </c>
      <c r="V142" s="13">
        <v>19300</v>
      </c>
      <c r="W142" s="13">
        <v>0</v>
      </c>
      <c r="X142" s="13">
        <v>453</v>
      </c>
    </row>
    <row r="143" spans="1:24" x14ac:dyDescent="0.2">
      <c r="B143" s="12">
        <v>42625</v>
      </c>
      <c r="C143" s="13">
        <v>668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19.577999999999999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13">
        <v>3490</v>
      </c>
      <c r="W143" s="13">
        <v>0</v>
      </c>
      <c r="X143" s="13">
        <v>0</v>
      </c>
    </row>
    <row r="144" spans="1:24" x14ac:dyDescent="0.2">
      <c r="B144" s="12">
        <v>42705</v>
      </c>
      <c r="C144" s="13">
        <v>557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4.75</v>
      </c>
      <c r="J144" s="13">
        <v>21.86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3450</v>
      </c>
      <c r="W144" s="13">
        <v>0</v>
      </c>
      <c r="X144" s="13">
        <v>0</v>
      </c>
    </row>
    <row r="145" spans="1:24" x14ac:dyDescent="0.2">
      <c r="A145" t="s">
        <v>92</v>
      </c>
      <c r="B145" s="12">
        <v>42492</v>
      </c>
      <c r="C145" s="13">
        <v>0</v>
      </c>
      <c r="D145" s="13">
        <v>0</v>
      </c>
      <c r="E145" s="13">
        <v>0</v>
      </c>
      <c r="F145" s="13">
        <v>0</v>
      </c>
      <c r="G145" s="13">
        <v>5.8310000000000004</v>
      </c>
      <c r="H145" s="13">
        <v>0</v>
      </c>
      <c r="I145" s="13">
        <v>4.8</v>
      </c>
      <c r="J145" s="13">
        <v>53.116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5210</v>
      </c>
      <c r="W145" s="13">
        <v>102</v>
      </c>
      <c r="X145" s="13">
        <v>0</v>
      </c>
    </row>
    <row r="146" spans="1:24" x14ac:dyDescent="0.2">
      <c r="A146" t="s">
        <v>93</v>
      </c>
      <c r="B146" s="12">
        <v>42530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5.75</v>
      </c>
      <c r="J146" s="13">
        <v>0</v>
      </c>
      <c r="K146" s="13">
        <v>0</v>
      </c>
      <c r="L146" s="13">
        <v>7860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2659</v>
      </c>
      <c r="T146" s="13">
        <v>0</v>
      </c>
      <c r="U146" s="13">
        <v>0</v>
      </c>
      <c r="V146" s="13">
        <v>920</v>
      </c>
      <c r="W146" s="13">
        <v>0</v>
      </c>
      <c r="X146" s="13">
        <v>0</v>
      </c>
    </row>
    <row r="147" spans="1:24" x14ac:dyDescent="0.2">
      <c r="A147" t="s">
        <v>94</v>
      </c>
      <c r="B147" s="12">
        <v>42443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985</v>
      </c>
      <c r="W147" s="13">
        <v>0</v>
      </c>
      <c r="X147" s="13">
        <v>0</v>
      </c>
    </row>
    <row r="148" spans="1:24" x14ac:dyDescent="0.2">
      <c r="B148" s="12">
        <v>42634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1645</v>
      </c>
      <c r="W148" s="13">
        <v>0</v>
      </c>
      <c r="X148" s="13">
        <v>0</v>
      </c>
    </row>
    <row r="149" spans="1:24" x14ac:dyDescent="0.2">
      <c r="A149" t="s">
        <v>95</v>
      </c>
      <c r="B149" s="12">
        <v>42498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1365</v>
      </c>
      <c r="W149" s="13">
        <v>0</v>
      </c>
      <c r="X149" s="13">
        <v>0</v>
      </c>
    </row>
    <row r="150" spans="1:24" x14ac:dyDescent="0.2">
      <c r="A150" t="s">
        <v>96</v>
      </c>
      <c r="B150" s="12">
        <v>42459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2475</v>
      </c>
      <c r="W150" s="13">
        <v>53</v>
      </c>
      <c r="X150" s="13">
        <v>0</v>
      </c>
    </row>
    <row r="151" spans="1:24" x14ac:dyDescent="0.2">
      <c r="B151" s="12">
        <v>42530</v>
      </c>
      <c r="C151" s="13">
        <v>0</v>
      </c>
      <c r="D151" s="13">
        <v>0</v>
      </c>
      <c r="E151" s="13">
        <v>16.850999999999999</v>
      </c>
      <c r="F151" s="13">
        <v>0</v>
      </c>
      <c r="G151" s="13">
        <v>5.827</v>
      </c>
      <c r="H151" s="13">
        <v>0</v>
      </c>
      <c r="I151" s="13">
        <v>5.55</v>
      </c>
      <c r="J151" s="13">
        <v>99.75</v>
      </c>
      <c r="K151" s="13">
        <v>0</v>
      </c>
      <c r="L151" s="13">
        <v>0</v>
      </c>
      <c r="M151" s="13">
        <v>0</v>
      </c>
      <c r="N151" s="13">
        <v>0</v>
      </c>
      <c r="O151" s="13">
        <v>1.9450000000000001</v>
      </c>
      <c r="P151" s="13">
        <v>1.1020000000000001</v>
      </c>
      <c r="Q151" s="13">
        <v>18.802</v>
      </c>
      <c r="R151" s="13">
        <v>0</v>
      </c>
      <c r="S151" s="13">
        <v>550</v>
      </c>
      <c r="T151" s="13">
        <v>0</v>
      </c>
      <c r="U151" s="13">
        <v>4.9020000000000001</v>
      </c>
      <c r="V151" s="13">
        <v>97500</v>
      </c>
      <c r="W151" s="13">
        <v>55600</v>
      </c>
      <c r="X151" s="13">
        <v>0</v>
      </c>
    </row>
    <row r="152" spans="1:24" x14ac:dyDescent="0.2">
      <c r="B152" s="12">
        <v>42642</v>
      </c>
      <c r="C152" s="13">
        <v>0</v>
      </c>
      <c r="D152" s="13">
        <v>0</v>
      </c>
      <c r="E152" s="13">
        <v>0</v>
      </c>
      <c r="F152" s="13">
        <v>0</v>
      </c>
      <c r="G152" s="13">
        <v>3.3359999999999999</v>
      </c>
      <c r="H152" s="13">
        <v>0</v>
      </c>
      <c r="I152" s="13">
        <v>0</v>
      </c>
      <c r="J152" s="13">
        <v>138.625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688</v>
      </c>
      <c r="T152" s="13">
        <v>0</v>
      </c>
      <c r="U152" s="13">
        <v>0</v>
      </c>
      <c r="V152" s="13">
        <v>0</v>
      </c>
      <c r="W152" s="13">
        <v>150</v>
      </c>
      <c r="X152" s="13">
        <v>0</v>
      </c>
    </row>
    <row r="153" spans="1:24" x14ac:dyDescent="0.2">
      <c r="B153" s="12">
        <v>42697</v>
      </c>
      <c r="C153" s="13">
        <v>0</v>
      </c>
      <c r="D153" s="13">
        <v>0</v>
      </c>
      <c r="E153" s="13">
        <v>0</v>
      </c>
      <c r="F153" s="13">
        <v>0</v>
      </c>
      <c r="G153" s="13">
        <v>3.4630000000000001</v>
      </c>
      <c r="H153" s="13">
        <v>0</v>
      </c>
      <c r="I153" s="13">
        <v>5.53</v>
      </c>
      <c r="J153" s="13">
        <v>107.84699999999999</v>
      </c>
      <c r="K153" s="13">
        <v>0</v>
      </c>
      <c r="L153" s="13">
        <v>0</v>
      </c>
      <c r="M153" s="13">
        <v>0</v>
      </c>
      <c r="N153" s="13">
        <v>0</v>
      </c>
      <c r="O153" s="13">
        <v>0.309</v>
      </c>
      <c r="P153" s="13">
        <v>0</v>
      </c>
      <c r="Q153" s="13">
        <v>0</v>
      </c>
      <c r="R153" s="13">
        <v>0</v>
      </c>
      <c r="S153" s="13">
        <v>607</v>
      </c>
      <c r="T153" s="13">
        <v>0</v>
      </c>
      <c r="U153" s="13">
        <v>0</v>
      </c>
      <c r="V153" s="13">
        <v>0</v>
      </c>
      <c r="W153" s="13">
        <v>23</v>
      </c>
      <c r="X153" s="13">
        <v>0</v>
      </c>
    </row>
    <row r="154" spans="1:24" x14ac:dyDescent="0.2">
      <c r="A154" t="s">
        <v>97</v>
      </c>
      <c r="B154" s="12">
        <v>42425</v>
      </c>
      <c r="C154" s="13">
        <v>1074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1875</v>
      </c>
      <c r="W154" s="13">
        <v>0</v>
      </c>
      <c r="X154" s="13">
        <v>0</v>
      </c>
    </row>
    <row r="155" spans="1:24" x14ac:dyDescent="0.2">
      <c r="A155" t="s">
        <v>98</v>
      </c>
      <c r="B155" s="12">
        <v>42425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38</v>
      </c>
      <c r="X155" s="13">
        <v>0</v>
      </c>
    </row>
    <row r="156" spans="1:24" x14ac:dyDescent="0.2">
      <c r="B156" s="12">
        <v>42529</v>
      </c>
      <c r="C156" s="13">
        <v>0</v>
      </c>
      <c r="D156" s="13">
        <v>0</v>
      </c>
      <c r="E156" s="13">
        <v>0</v>
      </c>
      <c r="F156" s="13">
        <v>0</v>
      </c>
      <c r="G156" s="13">
        <v>3.4119999999999999</v>
      </c>
      <c r="H156" s="13">
        <v>0</v>
      </c>
      <c r="I156" s="13">
        <v>5.67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258</v>
      </c>
      <c r="T156" s="13">
        <v>0</v>
      </c>
      <c r="U156" s="13">
        <v>0</v>
      </c>
      <c r="V156" s="13">
        <v>3725</v>
      </c>
      <c r="W156" s="13">
        <v>51</v>
      </c>
      <c r="X156" s="13">
        <v>0</v>
      </c>
    </row>
    <row r="157" spans="1:24" x14ac:dyDescent="0.2">
      <c r="A157" t="s">
        <v>99</v>
      </c>
      <c r="B157" s="12">
        <v>42425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1090</v>
      </c>
      <c r="W157" s="13">
        <v>0</v>
      </c>
      <c r="X157" s="13">
        <v>0</v>
      </c>
    </row>
    <row r="158" spans="1:24" x14ac:dyDescent="0.2">
      <c r="B158" s="12">
        <v>42529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49</v>
      </c>
      <c r="X158" s="13">
        <v>0</v>
      </c>
    </row>
    <row r="159" spans="1:24" x14ac:dyDescent="0.2">
      <c r="A159" t="s">
        <v>100</v>
      </c>
      <c r="B159" s="12">
        <v>42464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50.609000000000002</v>
      </c>
      <c r="K159" s="13">
        <v>0</v>
      </c>
      <c r="L159" s="13">
        <v>0</v>
      </c>
      <c r="M159" s="13">
        <v>0</v>
      </c>
      <c r="N159" s="13">
        <v>0</v>
      </c>
      <c r="O159" s="13">
        <v>0.28299999999999997</v>
      </c>
      <c r="P159" s="13">
        <v>0</v>
      </c>
      <c r="Q159" s="13">
        <v>2.1909999999999998</v>
      </c>
      <c r="R159" s="13">
        <v>0</v>
      </c>
      <c r="S159" s="13">
        <v>0</v>
      </c>
      <c r="T159" s="13">
        <v>0</v>
      </c>
      <c r="U159" s="13">
        <v>0</v>
      </c>
      <c r="V159" s="13">
        <v>7400</v>
      </c>
      <c r="W159" s="13">
        <v>222</v>
      </c>
      <c r="X159" s="13">
        <v>0</v>
      </c>
    </row>
    <row r="160" spans="1:24" x14ac:dyDescent="0.2">
      <c r="B160" s="12">
        <v>42543</v>
      </c>
      <c r="C160" s="13">
        <v>617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20.748000000000001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</row>
    <row r="161" spans="1:24" x14ac:dyDescent="0.2">
      <c r="A161" t="s">
        <v>101</v>
      </c>
      <c r="B161" s="12">
        <v>42632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21.837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30</v>
      </c>
      <c r="X161" s="13">
        <v>0</v>
      </c>
    </row>
    <row r="162" spans="1:24" x14ac:dyDescent="0.2">
      <c r="B162" s="12">
        <v>42716</v>
      </c>
      <c r="C162" s="13">
        <v>2662</v>
      </c>
      <c r="D162" s="13">
        <v>0</v>
      </c>
      <c r="E162" s="13">
        <v>6.1470000000000002</v>
      </c>
      <c r="F162" s="13">
        <v>31.395</v>
      </c>
      <c r="G162" s="13">
        <v>0</v>
      </c>
      <c r="H162" s="13">
        <v>0</v>
      </c>
      <c r="I162" s="13">
        <v>0</v>
      </c>
      <c r="J162" s="13">
        <v>21.367000000000001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3.4630000000000001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</row>
    <row r="163" spans="1:24" x14ac:dyDescent="0.2">
      <c r="A163" t="s">
        <v>102</v>
      </c>
      <c r="B163" s="12">
        <v>42466</v>
      </c>
      <c r="C163" s="13">
        <v>0</v>
      </c>
      <c r="D163" s="13">
        <v>0</v>
      </c>
      <c r="E163" s="13">
        <v>0</v>
      </c>
      <c r="F163" s="13">
        <v>0</v>
      </c>
      <c r="G163" s="13">
        <v>2.8380000000000001</v>
      </c>
      <c r="H163" s="13">
        <v>0</v>
      </c>
      <c r="I163" s="13">
        <v>5.71</v>
      </c>
      <c r="J163" s="13">
        <v>30.789000000000001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1835</v>
      </c>
      <c r="W163" s="13">
        <v>23</v>
      </c>
      <c r="X163" s="13">
        <v>0</v>
      </c>
    </row>
    <row r="164" spans="1:24" x14ac:dyDescent="0.2">
      <c r="B164" s="12">
        <v>42649</v>
      </c>
      <c r="C164" s="13">
        <v>0</v>
      </c>
      <c r="D164" s="13">
        <v>0</v>
      </c>
      <c r="E164" s="13">
        <v>0</v>
      </c>
      <c r="F164" s="13">
        <v>0</v>
      </c>
      <c r="G164" s="13">
        <v>3.8330000000000002</v>
      </c>
      <c r="H164" s="13">
        <v>0</v>
      </c>
      <c r="I164" s="13">
        <v>0</v>
      </c>
      <c r="J164" s="13">
        <v>104.334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379</v>
      </c>
      <c r="T164" s="13">
        <v>0</v>
      </c>
      <c r="U164" s="13">
        <v>0</v>
      </c>
      <c r="V164" s="13">
        <v>0</v>
      </c>
      <c r="W164" s="13">
        <v>82</v>
      </c>
      <c r="X164" s="13">
        <v>0</v>
      </c>
    </row>
    <row r="165" spans="1:24" x14ac:dyDescent="0.2">
      <c r="A165" t="s">
        <v>103</v>
      </c>
      <c r="B165" s="12">
        <v>42506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16.036999999999999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30</v>
      </c>
      <c r="X165" s="13">
        <v>0</v>
      </c>
    </row>
    <row r="166" spans="1:24" x14ac:dyDescent="0.2">
      <c r="B166" s="12">
        <v>42577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1115</v>
      </c>
      <c r="W166" s="13">
        <v>0</v>
      </c>
      <c r="X166" s="13">
        <v>0</v>
      </c>
    </row>
    <row r="167" spans="1:24" x14ac:dyDescent="0.2">
      <c r="B167" s="12">
        <v>42702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960</v>
      </c>
      <c r="W167" s="13">
        <v>0</v>
      </c>
      <c r="X167" s="13">
        <v>0</v>
      </c>
    </row>
    <row r="168" spans="1:24" x14ac:dyDescent="0.2">
      <c r="A168" t="s">
        <v>104</v>
      </c>
      <c r="B168" s="12">
        <v>42535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5.84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1560</v>
      </c>
      <c r="W168" s="13">
        <v>31</v>
      </c>
      <c r="X168" s="13">
        <v>0</v>
      </c>
    </row>
    <row r="169" spans="1:24" x14ac:dyDescent="0.2">
      <c r="B169" s="12">
        <v>42690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95</v>
      </c>
      <c r="X169" s="13">
        <v>0</v>
      </c>
    </row>
    <row r="170" spans="1:24" x14ac:dyDescent="0.2">
      <c r="A170" t="s">
        <v>105</v>
      </c>
      <c r="B170" s="12">
        <v>42408</v>
      </c>
      <c r="C170" s="13">
        <v>485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28</v>
      </c>
      <c r="X170" s="13">
        <v>0</v>
      </c>
    </row>
    <row r="171" spans="1:24" x14ac:dyDescent="0.2">
      <c r="B171" s="12">
        <v>42530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93</v>
      </c>
      <c r="X171" s="13">
        <v>0</v>
      </c>
    </row>
    <row r="172" spans="1:24" x14ac:dyDescent="0.2">
      <c r="B172" s="12">
        <v>42625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24</v>
      </c>
      <c r="X172" s="13">
        <v>0</v>
      </c>
    </row>
    <row r="173" spans="1:24" x14ac:dyDescent="0.2">
      <c r="A173" t="s">
        <v>106</v>
      </c>
      <c r="B173" s="12">
        <v>42530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17.411000000000001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</row>
    <row r="174" spans="1:24" x14ac:dyDescent="0.2">
      <c r="B174" s="12">
        <v>42702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21.503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</row>
    <row r="175" spans="1:24" x14ac:dyDescent="0.2">
      <c r="A175" t="s">
        <v>107</v>
      </c>
      <c r="B175" s="12">
        <v>42449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5.33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260</v>
      </c>
      <c r="T175" s="13">
        <v>0</v>
      </c>
      <c r="U175" s="13">
        <v>0</v>
      </c>
      <c r="V175" s="13">
        <v>1890</v>
      </c>
      <c r="W175" s="13">
        <v>0</v>
      </c>
      <c r="X175" s="13">
        <v>0</v>
      </c>
    </row>
    <row r="176" spans="1:24" x14ac:dyDescent="0.2">
      <c r="B176" s="12">
        <v>42530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4.8499999999999996</v>
      </c>
      <c r="J176" s="13">
        <v>0</v>
      </c>
      <c r="K176" s="13">
        <v>0</v>
      </c>
      <c r="L176" s="13">
        <v>483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350</v>
      </c>
      <c r="T176" s="13">
        <v>0</v>
      </c>
      <c r="U176" s="13">
        <v>0</v>
      </c>
      <c r="V176" s="13">
        <v>2390</v>
      </c>
      <c r="W176" s="13">
        <v>0</v>
      </c>
      <c r="X176" s="13">
        <v>0</v>
      </c>
    </row>
    <row r="177" spans="1:24" x14ac:dyDescent="0.2">
      <c r="B177" s="12">
        <v>42704</v>
      </c>
      <c r="C177" s="13">
        <v>641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5.74</v>
      </c>
      <c r="J177" s="13">
        <v>21.527999999999999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292</v>
      </c>
      <c r="T177" s="13">
        <v>0</v>
      </c>
      <c r="U177" s="13">
        <v>0</v>
      </c>
      <c r="V177" s="13">
        <v>3585</v>
      </c>
      <c r="W177" s="13">
        <v>0</v>
      </c>
      <c r="X177" s="13">
        <v>0</v>
      </c>
    </row>
    <row r="178" spans="1:24" x14ac:dyDescent="0.2">
      <c r="A178" t="s">
        <v>108</v>
      </c>
      <c r="B178" s="12">
        <v>42457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23.646000000000001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12300</v>
      </c>
      <c r="W178" s="13">
        <v>0</v>
      </c>
      <c r="X178" s="13">
        <v>0</v>
      </c>
    </row>
    <row r="179" spans="1:24" x14ac:dyDescent="0.2">
      <c r="B179" s="12">
        <v>42570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5.24</v>
      </c>
      <c r="J179" s="13">
        <v>34.69</v>
      </c>
      <c r="K179" s="13">
        <v>59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21800</v>
      </c>
      <c r="W179" s="13">
        <v>0</v>
      </c>
      <c r="X179" s="13">
        <v>0</v>
      </c>
    </row>
    <row r="180" spans="1:24" x14ac:dyDescent="0.2">
      <c r="B180" s="12">
        <v>42710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15.811999999999999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3155</v>
      </c>
      <c r="W180" s="13">
        <v>0</v>
      </c>
      <c r="X180" s="13">
        <v>0</v>
      </c>
    </row>
    <row r="181" spans="1:24" x14ac:dyDescent="0.2">
      <c r="A181" t="s">
        <v>109</v>
      </c>
      <c r="B181" s="12">
        <v>42464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1094</v>
      </c>
      <c r="W181" s="13">
        <v>0</v>
      </c>
      <c r="X181" s="13">
        <v>0</v>
      </c>
    </row>
    <row r="182" spans="1:24" x14ac:dyDescent="0.2">
      <c r="B182" s="12">
        <v>42528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1205</v>
      </c>
      <c r="W182" s="13">
        <v>0</v>
      </c>
      <c r="X182" s="13">
        <v>0</v>
      </c>
    </row>
    <row r="183" spans="1:24" x14ac:dyDescent="0.2">
      <c r="B183" s="12">
        <v>42681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11.63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310</v>
      </c>
      <c r="T183" s="13">
        <v>0</v>
      </c>
      <c r="U183" s="13">
        <v>0</v>
      </c>
      <c r="V183" s="13">
        <v>1770</v>
      </c>
      <c r="W183" s="13">
        <v>0</v>
      </c>
      <c r="X183" s="13">
        <v>0</v>
      </c>
    </row>
    <row r="184" spans="1:24" x14ac:dyDescent="0.2">
      <c r="B184" s="12">
        <v>42718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971</v>
      </c>
      <c r="W184" s="13">
        <v>0</v>
      </c>
      <c r="X184" s="13">
        <v>0</v>
      </c>
    </row>
    <row r="185" spans="1:24" x14ac:dyDescent="0.2">
      <c r="A185" t="s">
        <v>110</v>
      </c>
      <c r="B185" s="12">
        <v>42466</v>
      </c>
      <c r="C185" s="13">
        <v>10220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4.43</v>
      </c>
      <c r="J185" s="13">
        <v>28.667000000000002</v>
      </c>
      <c r="K185" s="13">
        <v>184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281</v>
      </c>
      <c r="T185" s="13">
        <v>0</v>
      </c>
      <c r="U185" s="13">
        <v>0</v>
      </c>
      <c r="V185" s="13">
        <v>38300</v>
      </c>
      <c r="W185" s="13">
        <v>0</v>
      </c>
      <c r="X185" s="13">
        <v>0</v>
      </c>
    </row>
    <row r="186" spans="1:24" x14ac:dyDescent="0.2">
      <c r="B186" s="12">
        <v>42690</v>
      </c>
      <c r="C186" s="13">
        <v>5327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4.63</v>
      </c>
      <c r="J186" s="13">
        <v>0</v>
      </c>
      <c r="K186" s="13">
        <v>86</v>
      </c>
      <c r="L186" s="13">
        <v>473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9400</v>
      </c>
      <c r="W186" s="13">
        <v>0</v>
      </c>
      <c r="X186" s="13">
        <v>346</v>
      </c>
    </row>
    <row r="187" spans="1:24" x14ac:dyDescent="0.2">
      <c r="A187" t="s">
        <v>111</v>
      </c>
      <c r="B187" s="12">
        <v>42492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1025</v>
      </c>
      <c r="W187" s="13">
        <v>0</v>
      </c>
      <c r="X187" s="13">
        <v>0</v>
      </c>
    </row>
    <row r="188" spans="1:24" x14ac:dyDescent="0.2">
      <c r="A188" t="s">
        <v>112</v>
      </c>
      <c r="B188" s="12">
        <v>42443</v>
      </c>
      <c r="C188" s="13">
        <v>624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2130</v>
      </c>
      <c r="W188" s="13">
        <v>0</v>
      </c>
      <c r="X188" s="13">
        <v>0</v>
      </c>
    </row>
    <row r="189" spans="1:24" x14ac:dyDescent="0.2">
      <c r="B189" s="12">
        <v>42513</v>
      </c>
      <c r="C189" s="13">
        <v>472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2000</v>
      </c>
      <c r="W189" s="13">
        <v>0</v>
      </c>
      <c r="X189" s="13">
        <v>0</v>
      </c>
    </row>
    <row r="190" spans="1:24" x14ac:dyDescent="0.2">
      <c r="B190" s="12">
        <v>42568</v>
      </c>
      <c r="C190" s="13">
        <v>654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5.03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2925</v>
      </c>
      <c r="W190" s="13">
        <v>0</v>
      </c>
      <c r="X190" s="13">
        <v>286</v>
      </c>
    </row>
    <row r="191" spans="1:24" x14ac:dyDescent="0.2">
      <c r="B191" s="12">
        <v>42704</v>
      </c>
      <c r="C191" s="13">
        <v>614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5.22</v>
      </c>
      <c r="J191" s="13">
        <v>0</v>
      </c>
      <c r="K191" s="13">
        <v>0</v>
      </c>
      <c r="L191" s="13">
        <v>472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318</v>
      </c>
      <c r="T191" s="13">
        <v>0</v>
      </c>
      <c r="U191" s="13">
        <v>0</v>
      </c>
      <c r="V191" s="13">
        <v>3925</v>
      </c>
      <c r="W191" s="13">
        <v>0</v>
      </c>
      <c r="X191" s="13">
        <v>0</v>
      </c>
    </row>
    <row r="192" spans="1:24" x14ac:dyDescent="0.2">
      <c r="A192" t="s">
        <v>113</v>
      </c>
      <c r="B192" s="12">
        <v>42682</v>
      </c>
      <c r="C192" s="13">
        <v>1336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8015</v>
      </c>
      <c r="W192" s="13">
        <v>77</v>
      </c>
      <c r="X192" s="13">
        <v>0</v>
      </c>
    </row>
    <row r="193" spans="1:24" x14ac:dyDescent="0.2">
      <c r="A193" t="s">
        <v>114</v>
      </c>
      <c r="B193" s="12">
        <v>42456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5.85</v>
      </c>
      <c r="J193" s="13">
        <v>0</v>
      </c>
      <c r="K193" s="13">
        <v>0</v>
      </c>
      <c r="L193" s="13">
        <v>567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288</v>
      </c>
      <c r="T193" s="13">
        <v>0</v>
      </c>
      <c r="U193" s="13">
        <v>0</v>
      </c>
      <c r="V193" s="13">
        <v>1040</v>
      </c>
      <c r="W193" s="13">
        <v>0</v>
      </c>
      <c r="X193" s="13">
        <v>0</v>
      </c>
    </row>
    <row r="194" spans="1:24" x14ac:dyDescent="0.2">
      <c r="A194" t="s">
        <v>115</v>
      </c>
      <c r="B194" s="12">
        <v>42471</v>
      </c>
      <c r="C194" s="13">
        <v>1204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4.62</v>
      </c>
      <c r="J194" s="13">
        <v>0</v>
      </c>
      <c r="K194" s="13">
        <v>54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4295</v>
      </c>
      <c r="W194" s="13">
        <v>0</v>
      </c>
      <c r="X194" s="13">
        <v>0</v>
      </c>
    </row>
    <row r="195" spans="1:24" x14ac:dyDescent="0.2">
      <c r="B195" s="12">
        <v>42554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3.89</v>
      </c>
      <c r="J195" s="13">
        <v>0</v>
      </c>
      <c r="K195" s="13">
        <v>65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13">
        <v>2940</v>
      </c>
      <c r="W195" s="13">
        <v>0</v>
      </c>
      <c r="X195" s="13">
        <v>0</v>
      </c>
    </row>
    <row r="196" spans="1:24" x14ac:dyDescent="0.2">
      <c r="B196" s="12">
        <v>42711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5</v>
      </c>
      <c r="J196" s="13">
        <v>28.372</v>
      </c>
      <c r="K196" s="13">
        <v>175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4710</v>
      </c>
      <c r="W196" s="13">
        <v>0</v>
      </c>
      <c r="X196" s="13">
        <v>0</v>
      </c>
    </row>
    <row r="197" spans="1:24" x14ac:dyDescent="0.2">
      <c r="A197" t="s">
        <v>116</v>
      </c>
      <c r="B197" s="12">
        <v>42471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1950</v>
      </c>
      <c r="W197" s="13">
        <v>0</v>
      </c>
      <c r="X197" s="13">
        <v>0</v>
      </c>
    </row>
    <row r="198" spans="1:24" x14ac:dyDescent="0.2">
      <c r="B198" s="12">
        <v>42558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5.13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2560</v>
      </c>
      <c r="W198" s="13">
        <v>0</v>
      </c>
      <c r="X198" s="13">
        <v>0</v>
      </c>
    </row>
    <row r="199" spans="1:24" x14ac:dyDescent="0.2">
      <c r="A199" t="s">
        <v>117</v>
      </c>
      <c r="B199" s="12">
        <v>42515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26.850999999999999</v>
      </c>
      <c r="K199" s="13">
        <v>176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3.6</v>
      </c>
      <c r="U199" s="13">
        <v>0</v>
      </c>
      <c r="V199" s="13">
        <v>2170</v>
      </c>
      <c r="W199" s="13">
        <v>0</v>
      </c>
      <c r="X199" s="13">
        <v>0</v>
      </c>
    </row>
    <row r="200" spans="1:24" x14ac:dyDescent="0.2">
      <c r="B200" s="12">
        <v>42561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17.161999999999999</v>
      </c>
      <c r="K200" s="13">
        <v>95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2365</v>
      </c>
      <c r="W200" s="13">
        <v>0</v>
      </c>
      <c r="X200" s="13">
        <v>0</v>
      </c>
    </row>
    <row r="201" spans="1:24" x14ac:dyDescent="0.2">
      <c r="A201" t="s">
        <v>118</v>
      </c>
      <c r="B201" s="12">
        <v>42478</v>
      </c>
      <c r="C201" s="13">
        <v>532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1245</v>
      </c>
      <c r="W201" s="13">
        <v>0</v>
      </c>
      <c r="X201" s="13">
        <v>0</v>
      </c>
    </row>
    <row r="202" spans="1:24" x14ac:dyDescent="0.2">
      <c r="B202" s="12">
        <v>42547</v>
      </c>
      <c r="C202" s="13">
        <v>645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16.507000000000001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1740</v>
      </c>
      <c r="W202" s="13">
        <v>0</v>
      </c>
      <c r="X202" s="13">
        <v>0</v>
      </c>
    </row>
    <row r="203" spans="1:24" x14ac:dyDescent="0.2">
      <c r="B203" s="12">
        <v>42674</v>
      </c>
      <c r="C203" s="13">
        <v>687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13">
        <v>1395</v>
      </c>
      <c r="W203" s="13">
        <v>0</v>
      </c>
      <c r="X203" s="13">
        <v>0</v>
      </c>
    </row>
    <row r="204" spans="1:24" x14ac:dyDescent="0.2">
      <c r="B204" s="12">
        <v>42733</v>
      </c>
      <c r="C204" s="13">
        <v>841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1660</v>
      </c>
      <c r="W204" s="13">
        <v>0</v>
      </c>
      <c r="X204" s="13">
        <v>0</v>
      </c>
    </row>
    <row r="205" spans="1:24" x14ac:dyDescent="0.2">
      <c r="A205" t="s">
        <v>119</v>
      </c>
      <c r="B205" s="12">
        <v>42478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4.76</v>
      </c>
      <c r="J205" s="13">
        <v>17.641999999999999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2745</v>
      </c>
      <c r="W205" s="13">
        <v>0</v>
      </c>
      <c r="X205" s="13">
        <v>0</v>
      </c>
    </row>
    <row r="206" spans="1:24" x14ac:dyDescent="0.2">
      <c r="B206" s="12">
        <v>42547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4.4800000000000004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3150</v>
      </c>
      <c r="W206" s="13">
        <v>0</v>
      </c>
      <c r="X206" s="13">
        <v>0</v>
      </c>
    </row>
    <row r="207" spans="1:24" x14ac:dyDescent="0.2">
      <c r="B207" s="12">
        <v>42674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4.58</v>
      </c>
      <c r="J207" s="13">
        <v>0</v>
      </c>
      <c r="K207" s="13">
        <v>0</v>
      </c>
      <c r="L207" s="13">
        <v>1178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888</v>
      </c>
      <c r="T207" s="13">
        <v>0</v>
      </c>
      <c r="U207" s="13">
        <v>0</v>
      </c>
      <c r="V207" s="13">
        <v>2735</v>
      </c>
      <c r="W207" s="13">
        <v>0</v>
      </c>
      <c r="X207" s="13">
        <v>0</v>
      </c>
    </row>
    <row r="208" spans="1:24" x14ac:dyDescent="0.2">
      <c r="B208" s="12">
        <v>42733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4.93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2520</v>
      </c>
      <c r="W208" s="13">
        <v>0</v>
      </c>
      <c r="X208" s="13">
        <v>0</v>
      </c>
    </row>
    <row r="209" spans="1:24" x14ac:dyDescent="0.2">
      <c r="A209" t="s">
        <v>120</v>
      </c>
      <c r="B209" s="12">
        <v>42495</v>
      </c>
      <c r="C209" s="13">
        <v>818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4.82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3010</v>
      </c>
      <c r="W209" s="13">
        <v>0</v>
      </c>
      <c r="X209" s="13">
        <v>269</v>
      </c>
    </row>
    <row r="210" spans="1:24" x14ac:dyDescent="0.2">
      <c r="B210" s="12">
        <v>42561</v>
      </c>
      <c r="C210" s="13">
        <v>475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5.1100000000000003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2445</v>
      </c>
      <c r="W210" s="13">
        <v>0</v>
      </c>
      <c r="X210" s="13">
        <v>0</v>
      </c>
    </row>
    <row r="211" spans="1:24" x14ac:dyDescent="0.2">
      <c r="B211" s="12">
        <v>42680</v>
      </c>
      <c r="C211" s="13">
        <v>580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5.29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2570</v>
      </c>
      <c r="W211" s="13">
        <v>0</v>
      </c>
      <c r="X211" s="13">
        <v>0</v>
      </c>
    </row>
    <row r="212" spans="1:24" x14ac:dyDescent="0.2">
      <c r="B212" s="12">
        <v>42725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4.9400000000000004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2020</v>
      </c>
      <c r="W212" s="13">
        <v>0</v>
      </c>
      <c r="X212" s="13">
        <v>267</v>
      </c>
    </row>
    <row r="213" spans="1:24" x14ac:dyDescent="0.2">
      <c r="A213" t="s">
        <v>121</v>
      </c>
      <c r="B213" s="12">
        <v>42424</v>
      </c>
      <c r="C213" s="13">
        <v>1346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4.33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13">
        <v>5190</v>
      </c>
      <c r="W213" s="13">
        <v>0</v>
      </c>
      <c r="X213" s="13">
        <v>408</v>
      </c>
    </row>
    <row r="214" spans="1:24" x14ac:dyDescent="0.2">
      <c r="B214" s="12">
        <v>42527</v>
      </c>
      <c r="C214" s="13">
        <v>490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4.33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4295</v>
      </c>
      <c r="W214" s="13">
        <v>0</v>
      </c>
      <c r="X214" s="13">
        <v>0</v>
      </c>
    </row>
    <row r="215" spans="1:24" x14ac:dyDescent="0.2">
      <c r="B215" s="12">
        <v>42614</v>
      </c>
      <c r="C215" s="13">
        <v>1319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4.6100000000000003</v>
      </c>
      <c r="J215" s="13">
        <v>0</v>
      </c>
      <c r="K215" s="13">
        <v>75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13">
        <v>6285</v>
      </c>
      <c r="W215" s="13">
        <v>0</v>
      </c>
      <c r="X215" s="13">
        <v>702</v>
      </c>
    </row>
    <row r="216" spans="1:24" x14ac:dyDescent="0.2">
      <c r="B216" s="12">
        <v>42681</v>
      </c>
      <c r="C216" s="13">
        <v>466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5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4200</v>
      </c>
      <c r="W216" s="13">
        <v>0</v>
      </c>
      <c r="X216" s="13">
        <v>0</v>
      </c>
    </row>
    <row r="217" spans="1:24" x14ac:dyDescent="0.2">
      <c r="A217" t="s">
        <v>122</v>
      </c>
      <c r="B217" s="12">
        <v>42515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4.33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2540</v>
      </c>
      <c r="W217" s="13">
        <v>0</v>
      </c>
      <c r="X217" s="13">
        <v>0</v>
      </c>
    </row>
    <row r="218" spans="1:24" x14ac:dyDescent="0.2">
      <c r="A218" t="s">
        <v>123</v>
      </c>
      <c r="B218" s="12">
        <v>42472</v>
      </c>
      <c r="C218" s="13">
        <v>587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932</v>
      </c>
      <c r="W218" s="13">
        <v>0</v>
      </c>
      <c r="X218" s="13">
        <v>0</v>
      </c>
    </row>
    <row r="219" spans="1:24" x14ac:dyDescent="0.2">
      <c r="A219" t="s">
        <v>124</v>
      </c>
      <c r="B219" s="12">
        <v>42466</v>
      </c>
      <c r="C219" s="13">
        <v>1323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5.13</v>
      </c>
      <c r="J219" s="13">
        <v>0</v>
      </c>
      <c r="K219" s="13">
        <v>55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13">
        <v>5735</v>
      </c>
      <c r="W219" s="13">
        <v>0</v>
      </c>
      <c r="X219" s="13">
        <v>399</v>
      </c>
    </row>
    <row r="220" spans="1:24" x14ac:dyDescent="0.2">
      <c r="B220" s="12">
        <v>42554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4.5199999999999996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3635</v>
      </c>
      <c r="W220" s="13">
        <v>0</v>
      </c>
      <c r="X220" s="13">
        <v>0</v>
      </c>
    </row>
    <row r="221" spans="1:24" x14ac:dyDescent="0.2">
      <c r="B221" s="12">
        <v>42705</v>
      </c>
      <c r="C221" s="13">
        <v>553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13">
        <v>5770</v>
      </c>
      <c r="W221" s="13">
        <v>0</v>
      </c>
      <c r="X221" s="13">
        <v>0</v>
      </c>
    </row>
    <row r="222" spans="1:24" x14ac:dyDescent="0.2">
      <c r="A222" t="s">
        <v>125</v>
      </c>
      <c r="B222" s="12">
        <v>42446</v>
      </c>
      <c r="C222" s="13">
        <v>0</v>
      </c>
      <c r="D222" s="13">
        <v>44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>
        <v>0</v>
      </c>
    </row>
    <row r="223" spans="1:24" x14ac:dyDescent="0.2">
      <c r="B223" s="12">
        <v>42541</v>
      </c>
      <c r="C223" s="13">
        <v>0</v>
      </c>
      <c r="D223" s="13">
        <v>170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2.242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13">
        <v>0</v>
      </c>
      <c r="W223" s="13">
        <v>0</v>
      </c>
      <c r="X223" s="13">
        <v>0</v>
      </c>
    </row>
    <row r="224" spans="1:24" x14ac:dyDescent="0.2">
      <c r="B224" s="12">
        <v>42571</v>
      </c>
      <c r="C224" s="13">
        <v>0</v>
      </c>
      <c r="D224" s="13">
        <v>172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0.64200000000000002</v>
      </c>
      <c r="O224" s="13">
        <v>0</v>
      </c>
      <c r="P224" s="13">
        <v>1.163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</row>
    <row r="225" spans="1:24" x14ac:dyDescent="0.2">
      <c r="A225" t="s">
        <v>126</v>
      </c>
      <c r="B225" s="12">
        <v>42459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13">
        <v>1260</v>
      </c>
      <c r="W225" s="13">
        <v>0</v>
      </c>
      <c r="X225" s="13">
        <v>0</v>
      </c>
    </row>
    <row r="226" spans="1:24" x14ac:dyDescent="0.2">
      <c r="B226" s="12">
        <v>42688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4.76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289</v>
      </c>
      <c r="T226" s="13">
        <v>0</v>
      </c>
      <c r="U226" s="13">
        <v>0</v>
      </c>
      <c r="V226" s="13">
        <v>2235</v>
      </c>
      <c r="W226" s="13">
        <v>0</v>
      </c>
      <c r="X226" s="13">
        <v>0</v>
      </c>
    </row>
    <row r="227" spans="1:24" x14ac:dyDescent="0.2">
      <c r="B227" s="12">
        <v>42726</v>
      </c>
      <c r="C227" s="13">
        <v>1775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4.74</v>
      </c>
      <c r="J227" s="13">
        <v>19.978999999999999</v>
      </c>
      <c r="K227" s="13">
        <v>0</v>
      </c>
      <c r="L227" s="13">
        <v>461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352</v>
      </c>
      <c r="T227" s="13">
        <v>0</v>
      </c>
      <c r="U227" s="13">
        <v>0</v>
      </c>
      <c r="V227" s="13">
        <v>5115</v>
      </c>
      <c r="W227" s="13">
        <v>0</v>
      </c>
      <c r="X227" s="13">
        <v>502</v>
      </c>
    </row>
    <row r="228" spans="1:24" x14ac:dyDescent="0.2">
      <c r="A228" t="s">
        <v>127</v>
      </c>
      <c r="B228" s="12">
        <v>42565</v>
      </c>
      <c r="C228" s="13">
        <v>491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5.76</v>
      </c>
      <c r="J228" s="13">
        <v>29.178999999999998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321</v>
      </c>
      <c r="T228" s="13">
        <v>0</v>
      </c>
      <c r="U228" s="13">
        <v>0</v>
      </c>
      <c r="V228" s="13">
        <v>3425</v>
      </c>
      <c r="W228" s="13">
        <v>0</v>
      </c>
      <c r="X228" s="13">
        <v>0</v>
      </c>
    </row>
    <row r="229" spans="1:24" x14ac:dyDescent="0.2">
      <c r="B229" s="12">
        <v>42723</v>
      </c>
      <c r="C229" s="13">
        <v>1172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22.36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416</v>
      </c>
      <c r="T229" s="13">
        <v>0</v>
      </c>
      <c r="U229" s="13">
        <v>0</v>
      </c>
      <c r="V229" s="13">
        <v>7575</v>
      </c>
      <c r="W229" s="13">
        <v>0</v>
      </c>
      <c r="X229" s="13">
        <v>731</v>
      </c>
    </row>
    <row r="230" spans="1:24" x14ac:dyDescent="0.2">
      <c r="A230" t="s">
        <v>128</v>
      </c>
      <c r="B230" s="12">
        <v>42450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11.64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4065</v>
      </c>
      <c r="W230" s="13">
        <v>0</v>
      </c>
      <c r="X230" s="13">
        <v>0</v>
      </c>
    </row>
    <row r="231" spans="1:24" x14ac:dyDescent="0.2">
      <c r="B231" s="12">
        <v>42530</v>
      </c>
      <c r="C231" s="13">
        <v>829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5.4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3490</v>
      </c>
      <c r="W231" s="13">
        <v>0</v>
      </c>
      <c r="X231" s="13">
        <v>0</v>
      </c>
    </row>
    <row r="232" spans="1:24" x14ac:dyDescent="0.2">
      <c r="B232" s="12">
        <v>42697</v>
      </c>
      <c r="C232" s="13">
        <v>557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4365</v>
      </c>
      <c r="W232" s="13">
        <v>0</v>
      </c>
      <c r="X232" s="13">
        <v>0</v>
      </c>
    </row>
    <row r="233" spans="1:24" x14ac:dyDescent="0.2">
      <c r="A233" t="s">
        <v>129</v>
      </c>
      <c r="B233" s="12">
        <v>42513</v>
      </c>
      <c r="C233" s="13">
        <v>926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4.78</v>
      </c>
      <c r="J233" s="13">
        <v>0</v>
      </c>
      <c r="K233" s="13">
        <v>120</v>
      </c>
      <c r="L233" s="13">
        <v>1189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862</v>
      </c>
      <c r="T233" s="13">
        <v>0</v>
      </c>
      <c r="U233" s="13">
        <v>0</v>
      </c>
      <c r="V233" s="13">
        <v>66000</v>
      </c>
      <c r="W233" s="13">
        <v>0</v>
      </c>
      <c r="X233" s="13">
        <v>1402</v>
      </c>
    </row>
    <row r="234" spans="1:24" x14ac:dyDescent="0.2">
      <c r="B234" s="12">
        <v>42703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294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324</v>
      </c>
      <c r="T234" s="13">
        <v>0</v>
      </c>
      <c r="U234" s="13">
        <v>0</v>
      </c>
      <c r="V234" s="13">
        <v>5570</v>
      </c>
      <c r="W234" s="13">
        <v>0</v>
      </c>
      <c r="X234" s="13">
        <v>0</v>
      </c>
    </row>
    <row r="235" spans="1:24" x14ac:dyDescent="0.2">
      <c r="A235" t="s">
        <v>130</v>
      </c>
      <c r="B235" s="12">
        <v>42424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4.5</v>
      </c>
      <c r="J235" s="13">
        <v>0</v>
      </c>
      <c r="K235" s="13">
        <v>0</v>
      </c>
      <c r="L235" s="13">
        <v>518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310</v>
      </c>
      <c r="T235" s="13">
        <v>0</v>
      </c>
      <c r="U235" s="13">
        <v>0</v>
      </c>
      <c r="V235" s="13">
        <v>2240</v>
      </c>
      <c r="W235" s="13">
        <v>0</v>
      </c>
      <c r="X235" s="13">
        <v>0</v>
      </c>
    </row>
    <row r="236" spans="1:24" x14ac:dyDescent="0.2">
      <c r="A236" t="s">
        <v>131</v>
      </c>
      <c r="B236" s="12">
        <v>42464</v>
      </c>
      <c r="C236" s="13">
        <v>1430</v>
      </c>
      <c r="D236" s="13">
        <v>0</v>
      </c>
      <c r="E236" s="13">
        <v>0</v>
      </c>
      <c r="F236" s="13">
        <v>34.481000000000002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1195</v>
      </c>
      <c r="W236" s="13">
        <v>0</v>
      </c>
      <c r="X236" s="13">
        <v>0</v>
      </c>
    </row>
    <row r="237" spans="1:24" x14ac:dyDescent="0.2">
      <c r="A237" t="s">
        <v>132</v>
      </c>
      <c r="B237" s="12">
        <v>42449</v>
      </c>
      <c r="C237" s="13">
        <v>832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13">
        <v>1750</v>
      </c>
      <c r="W237" s="13">
        <v>0</v>
      </c>
      <c r="X237" s="13">
        <v>0</v>
      </c>
    </row>
    <row r="238" spans="1:24" x14ac:dyDescent="0.2">
      <c r="B238" s="12">
        <v>42530</v>
      </c>
      <c r="C238" s="13">
        <v>563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1480</v>
      </c>
      <c r="W238" s="13">
        <v>0</v>
      </c>
      <c r="X238" s="13">
        <v>0</v>
      </c>
    </row>
    <row r="239" spans="1:24" x14ac:dyDescent="0.2">
      <c r="B239" s="12">
        <v>42628</v>
      </c>
      <c r="C239" s="13">
        <v>573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13">
        <v>1375</v>
      </c>
      <c r="W239" s="13">
        <v>0</v>
      </c>
      <c r="X239" s="13">
        <v>0</v>
      </c>
    </row>
    <row r="240" spans="1:24" x14ac:dyDescent="0.2">
      <c r="B240" s="12">
        <v>42704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55.023000000000003</v>
      </c>
      <c r="K240" s="13">
        <v>0</v>
      </c>
      <c r="L240" s="13">
        <v>668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1045</v>
      </c>
      <c r="W240" s="13">
        <v>0</v>
      </c>
      <c r="X240" s="13">
        <v>0</v>
      </c>
    </row>
    <row r="241" spans="1:24" x14ac:dyDescent="0.2">
      <c r="A241" t="s">
        <v>133</v>
      </c>
      <c r="B241" s="12">
        <v>42711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13">
        <v>51</v>
      </c>
      <c r="X241" s="13">
        <v>0</v>
      </c>
    </row>
    <row r="242" spans="1:24" x14ac:dyDescent="0.2">
      <c r="A242" t="s">
        <v>134</v>
      </c>
      <c r="B242" s="12">
        <v>42494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26.172999999999998</v>
      </c>
      <c r="K242" s="13">
        <v>96</v>
      </c>
      <c r="L242" s="13">
        <v>807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601</v>
      </c>
      <c r="T242" s="13">
        <v>0</v>
      </c>
      <c r="U242" s="13">
        <v>0</v>
      </c>
      <c r="V242" s="13">
        <v>1150</v>
      </c>
      <c r="W242" s="13">
        <v>0</v>
      </c>
      <c r="X242" s="13">
        <v>0</v>
      </c>
    </row>
    <row r="243" spans="1:24" x14ac:dyDescent="0.2">
      <c r="B243" s="12">
        <v>42561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22.196999999999999</v>
      </c>
      <c r="K243" s="13">
        <v>132</v>
      </c>
      <c r="L243" s="13">
        <v>1582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1055</v>
      </c>
      <c r="T243" s="13">
        <v>4.5</v>
      </c>
      <c r="U243" s="13">
        <v>0</v>
      </c>
      <c r="V243" s="13">
        <v>1345</v>
      </c>
      <c r="W243" s="13">
        <v>0</v>
      </c>
      <c r="X243" s="13">
        <v>0</v>
      </c>
    </row>
    <row r="244" spans="1:24" x14ac:dyDescent="0.2">
      <c r="B244" s="12">
        <v>42690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51.524999999999999</v>
      </c>
      <c r="K244" s="13">
        <v>273</v>
      </c>
      <c r="L244" s="13">
        <v>5018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3202</v>
      </c>
      <c r="T244" s="13">
        <v>2.5</v>
      </c>
      <c r="U244" s="13">
        <v>0</v>
      </c>
      <c r="V244" s="13">
        <v>4155</v>
      </c>
      <c r="W244" s="13">
        <v>0</v>
      </c>
      <c r="X244" s="13">
        <v>0</v>
      </c>
    </row>
    <row r="245" spans="1:24" x14ac:dyDescent="0.2">
      <c r="B245" s="12">
        <v>42731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72.908000000000001</v>
      </c>
      <c r="K245" s="13">
        <v>271</v>
      </c>
      <c r="L245" s="13">
        <v>1803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1311</v>
      </c>
      <c r="T245" s="13">
        <v>6.5</v>
      </c>
      <c r="U245" s="13">
        <v>0</v>
      </c>
      <c r="V245" s="13">
        <v>3325</v>
      </c>
      <c r="W245" s="13">
        <v>0</v>
      </c>
      <c r="X245" s="13">
        <v>0</v>
      </c>
    </row>
    <row r="246" spans="1:24" x14ac:dyDescent="0.2">
      <c r="A246" t="s">
        <v>135</v>
      </c>
      <c r="B246" s="12">
        <v>42423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5.93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>
        <v>0</v>
      </c>
    </row>
    <row r="247" spans="1:24" x14ac:dyDescent="0.2">
      <c r="B247" s="12">
        <v>42634</v>
      </c>
      <c r="C247" s="13">
        <v>610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4.37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13">
        <v>2995</v>
      </c>
      <c r="W247" s="13">
        <v>0</v>
      </c>
      <c r="X247" s="13">
        <v>0</v>
      </c>
    </row>
    <row r="248" spans="1:24" x14ac:dyDescent="0.2">
      <c r="A248" t="s">
        <v>136</v>
      </c>
      <c r="B248" s="12">
        <v>42459</v>
      </c>
      <c r="C248" s="13">
        <v>1188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4.71</v>
      </c>
      <c r="J248" s="13">
        <v>0</v>
      </c>
      <c r="K248" s="13">
        <v>0</v>
      </c>
      <c r="L248" s="13">
        <v>505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374</v>
      </c>
      <c r="T248" s="13">
        <v>0</v>
      </c>
      <c r="U248" s="13">
        <v>0</v>
      </c>
      <c r="V248" s="13">
        <v>7465</v>
      </c>
      <c r="W248" s="13">
        <v>0</v>
      </c>
      <c r="X248" s="13">
        <v>293</v>
      </c>
    </row>
    <row r="249" spans="1:24" x14ac:dyDescent="0.2">
      <c r="B249" s="12">
        <v>42536</v>
      </c>
      <c r="C249" s="13">
        <v>690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302</v>
      </c>
      <c r="T249" s="13">
        <v>0</v>
      </c>
      <c r="U249" s="13">
        <v>0</v>
      </c>
      <c r="V249" s="13">
        <v>6555</v>
      </c>
      <c r="W249" s="13">
        <v>0</v>
      </c>
      <c r="X249" s="13">
        <v>313</v>
      </c>
    </row>
    <row r="250" spans="1:24" x14ac:dyDescent="0.2">
      <c r="B250" s="12">
        <v>42627</v>
      </c>
      <c r="C250" s="13">
        <v>1428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5.05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297</v>
      </c>
      <c r="T250" s="13">
        <v>0</v>
      </c>
      <c r="U250" s="13">
        <v>0</v>
      </c>
      <c r="V250" s="13">
        <v>11955</v>
      </c>
      <c r="W250" s="13">
        <v>0</v>
      </c>
      <c r="X250" s="13">
        <v>751</v>
      </c>
    </row>
    <row r="251" spans="1:24" x14ac:dyDescent="0.2">
      <c r="B251" s="12">
        <v>42715</v>
      </c>
      <c r="C251" s="13">
        <v>612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10.280000000000001</v>
      </c>
      <c r="J251" s="13">
        <v>16.664999999999999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331</v>
      </c>
      <c r="T251" s="13">
        <v>0</v>
      </c>
      <c r="U251" s="13">
        <v>0</v>
      </c>
      <c r="V251" s="13">
        <v>7300</v>
      </c>
      <c r="W251" s="13">
        <v>0</v>
      </c>
      <c r="X251" s="13">
        <v>456</v>
      </c>
    </row>
    <row r="252" spans="1:24" x14ac:dyDescent="0.2">
      <c r="A252" t="s">
        <v>137</v>
      </c>
      <c r="B252" s="12">
        <v>42498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5.01</v>
      </c>
      <c r="J252" s="13">
        <v>0</v>
      </c>
      <c r="K252" s="13">
        <v>0</v>
      </c>
      <c r="L252" s="13">
        <v>12202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2949</v>
      </c>
      <c r="T252" s="13">
        <v>0</v>
      </c>
      <c r="U252" s="13">
        <v>0</v>
      </c>
      <c r="V252" s="13">
        <v>967</v>
      </c>
      <c r="W252" s="13">
        <v>0</v>
      </c>
      <c r="X252" s="13">
        <v>0</v>
      </c>
    </row>
    <row r="253" spans="1:24" x14ac:dyDescent="0.2">
      <c r="B253" s="12">
        <v>42688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15.891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13">
        <v>2145</v>
      </c>
      <c r="W253" s="13">
        <v>0</v>
      </c>
      <c r="X253" s="13">
        <v>0</v>
      </c>
    </row>
    <row r="254" spans="1:24" x14ac:dyDescent="0.2">
      <c r="B254" s="12">
        <v>42732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1680</v>
      </c>
      <c r="W254" s="13">
        <v>0</v>
      </c>
      <c r="X254" s="13">
        <v>0</v>
      </c>
    </row>
    <row r="255" spans="1:24" x14ac:dyDescent="0.2">
      <c r="A255" t="s">
        <v>138</v>
      </c>
      <c r="B255" s="12">
        <v>42492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113.749</v>
      </c>
      <c r="K255" s="13">
        <v>114</v>
      </c>
      <c r="L255" s="13">
        <v>485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440</v>
      </c>
      <c r="T255" s="13">
        <v>0</v>
      </c>
      <c r="U255" s="13">
        <v>0</v>
      </c>
      <c r="V255" s="13">
        <v>2585</v>
      </c>
      <c r="W255" s="13">
        <v>0</v>
      </c>
      <c r="X255" s="13">
        <v>0</v>
      </c>
    </row>
    <row r="256" spans="1:24" x14ac:dyDescent="0.2">
      <c r="B256" s="12">
        <v>42557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69.400000000000006</v>
      </c>
      <c r="K256" s="13">
        <v>131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13">
        <v>1290</v>
      </c>
      <c r="W256" s="13">
        <v>0</v>
      </c>
      <c r="X256" s="13">
        <v>0</v>
      </c>
    </row>
    <row r="257" spans="1:24" x14ac:dyDescent="0.2">
      <c r="B257" s="12">
        <v>42632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189.892</v>
      </c>
      <c r="K257" s="13">
        <v>224</v>
      </c>
      <c r="L257" s="13">
        <v>762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785</v>
      </c>
      <c r="T257" s="13">
        <v>5.2</v>
      </c>
      <c r="U257" s="13">
        <v>0</v>
      </c>
      <c r="V257" s="13">
        <v>4515</v>
      </c>
      <c r="W257" s="13">
        <v>0</v>
      </c>
      <c r="X257" s="13">
        <v>0</v>
      </c>
    </row>
    <row r="258" spans="1:24" x14ac:dyDescent="0.2">
      <c r="B258" s="12">
        <v>42722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39.831000000000003</v>
      </c>
      <c r="K258" s="13">
        <v>254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1.75</v>
      </c>
      <c r="U258" s="13">
        <v>0</v>
      </c>
      <c r="V258" s="13">
        <v>3345</v>
      </c>
      <c r="W258" s="13">
        <v>0</v>
      </c>
      <c r="X258" s="13">
        <v>0</v>
      </c>
    </row>
    <row r="259" spans="1:24" x14ac:dyDescent="0.2">
      <c r="A259" t="s">
        <v>139</v>
      </c>
      <c r="B259" s="12">
        <v>42614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13">
        <v>0</v>
      </c>
      <c r="W259" s="13">
        <v>33</v>
      </c>
      <c r="X259" s="13">
        <v>0</v>
      </c>
    </row>
    <row r="260" spans="1:24" x14ac:dyDescent="0.2">
      <c r="B260" s="12">
        <v>42730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13">
        <v>36</v>
      </c>
      <c r="X260" s="13">
        <v>0</v>
      </c>
    </row>
    <row r="261" spans="1:24" x14ac:dyDescent="0.2">
      <c r="A261" t="s">
        <v>140</v>
      </c>
      <c r="B261" s="12">
        <v>42423</v>
      </c>
      <c r="C261" s="13">
        <v>571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3.93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13">
        <v>25800</v>
      </c>
      <c r="W261" s="13">
        <v>0</v>
      </c>
      <c r="X261" s="13">
        <v>0</v>
      </c>
    </row>
    <row r="262" spans="1:24" x14ac:dyDescent="0.2">
      <c r="B262" s="12">
        <v>42628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4.18</v>
      </c>
      <c r="J262" s="13">
        <v>18.724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13">
        <v>8030</v>
      </c>
      <c r="W262" s="13">
        <v>0</v>
      </c>
      <c r="X262" s="13">
        <v>0</v>
      </c>
    </row>
    <row r="263" spans="1:24" x14ac:dyDescent="0.2">
      <c r="B263" s="12">
        <v>42730</v>
      </c>
      <c r="C263" s="13">
        <v>465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4.24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13">
        <v>25500</v>
      </c>
      <c r="W263" s="13">
        <v>0</v>
      </c>
      <c r="X263" s="13">
        <v>0</v>
      </c>
    </row>
    <row r="264" spans="1:24" x14ac:dyDescent="0.2">
      <c r="A264" t="s">
        <v>141</v>
      </c>
      <c r="B264" s="12">
        <v>42404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10.43</v>
      </c>
      <c r="J264" s="13">
        <v>0</v>
      </c>
      <c r="K264" s="13">
        <v>0</v>
      </c>
      <c r="L264" s="13">
        <v>1376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859</v>
      </c>
      <c r="T264" s="13">
        <v>0</v>
      </c>
      <c r="U264" s="13">
        <v>0</v>
      </c>
      <c r="V264" s="13">
        <v>0</v>
      </c>
      <c r="W264" s="13">
        <v>0</v>
      </c>
      <c r="X264" s="13">
        <v>0</v>
      </c>
    </row>
    <row r="265" spans="1:24" x14ac:dyDescent="0.2">
      <c r="B265" s="12">
        <v>42563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1134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</row>
    <row r="266" spans="1:24" x14ac:dyDescent="0.2">
      <c r="B266" s="12">
        <v>42682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15.824</v>
      </c>
      <c r="K266" s="13">
        <v>0</v>
      </c>
      <c r="L266" s="13">
        <v>0</v>
      </c>
      <c r="M266" s="13">
        <v>0.245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13">
        <v>0</v>
      </c>
    </row>
    <row r="267" spans="1:24" x14ac:dyDescent="0.2">
      <c r="A267" t="s">
        <v>142</v>
      </c>
      <c r="B267" s="12">
        <v>42492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13">
        <v>8000</v>
      </c>
      <c r="W267" s="13">
        <v>0</v>
      </c>
      <c r="X267" s="13">
        <v>0</v>
      </c>
    </row>
    <row r="268" spans="1:24" x14ac:dyDescent="0.2">
      <c r="A268" t="s">
        <v>143</v>
      </c>
      <c r="B268" s="12">
        <v>42498</v>
      </c>
      <c r="C268" s="13">
        <v>1056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5.46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13">
        <v>2895</v>
      </c>
      <c r="W268" s="13">
        <v>0</v>
      </c>
      <c r="X268" s="13">
        <v>419</v>
      </c>
    </row>
    <row r="269" spans="1:24" x14ac:dyDescent="0.2">
      <c r="B269" s="12">
        <v>42558</v>
      </c>
      <c r="C269" s="13">
        <v>600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5.29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13">
        <v>2560</v>
      </c>
      <c r="W269" s="13">
        <v>0</v>
      </c>
      <c r="X269" s="13">
        <v>0</v>
      </c>
    </row>
    <row r="270" spans="1:24" x14ac:dyDescent="0.2">
      <c r="A270" t="s">
        <v>144</v>
      </c>
      <c r="B270" s="12">
        <v>42515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5.0999999999999996</v>
      </c>
      <c r="J270" s="13">
        <v>25.484999999999999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13">
        <v>2215</v>
      </c>
      <c r="W270" s="13">
        <v>0</v>
      </c>
      <c r="X270" s="13">
        <v>0</v>
      </c>
    </row>
    <row r="271" spans="1:24" x14ac:dyDescent="0.2">
      <c r="A271" t="s">
        <v>145</v>
      </c>
      <c r="B271" s="12">
        <v>42548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5.14</v>
      </c>
      <c r="J271" s="13">
        <v>29.831</v>
      </c>
      <c r="K271" s="13">
        <v>0</v>
      </c>
      <c r="L271" s="13">
        <v>926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558</v>
      </c>
      <c r="T271" s="13">
        <v>0</v>
      </c>
      <c r="U271" s="13">
        <v>0</v>
      </c>
      <c r="V271" s="13">
        <v>3280</v>
      </c>
      <c r="W271" s="13">
        <v>0</v>
      </c>
      <c r="X271" s="13">
        <v>0</v>
      </c>
    </row>
    <row r="272" spans="1:24" x14ac:dyDescent="0.2">
      <c r="B272" s="12">
        <v>42724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4.91</v>
      </c>
      <c r="J272" s="13">
        <v>32.573999999999998</v>
      </c>
      <c r="K272" s="13">
        <v>0</v>
      </c>
      <c r="L272" s="13">
        <v>1112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539</v>
      </c>
      <c r="T272" s="13">
        <v>0</v>
      </c>
      <c r="U272" s="13">
        <v>0</v>
      </c>
      <c r="V272" s="13">
        <v>2815</v>
      </c>
      <c r="W272" s="13">
        <v>0</v>
      </c>
      <c r="X272" s="13">
        <v>0</v>
      </c>
    </row>
    <row r="273" spans="1:24" x14ac:dyDescent="0.2">
      <c r="A273" t="s">
        <v>146</v>
      </c>
      <c r="B273" s="12">
        <v>42562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1147</v>
      </c>
      <c r="W273" s="13">
        <v>0</v>
      </c>
      <c r="X273" s="13">
        <v>0</v>
      </c>
    </row>
    <row r="274" spans="1:24" x14ac:dyDescent="0.2">
      <c r="B274" s="12">
        <v>42683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16.088000000000001</v>
      </c>
      <c r="K274" s="13">
        <v>0</v>
      </c>
      <c r="L274" s="13">
        <v>936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518</v>
      </c>
      <c r="T274" s="13">
        <v>0</v>
      </c>
      <c r="U274" s="13">
        <v>0</v>
      </c>
      <c r="V274" s="13">
        <v>996</v>
      </c>
      <c r="W274" s="13">
        <v>0</v>
      </c>
      <c r="X274" s="13">
        <v>0</v>
      </c>
    </row>
    <row r="275" spans="1:24" x14ac:dyDescent="0.2">
      <c r="B275" s="12">
        <v>42726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43.383000000000003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13">
        <v>1290</v>
      </c>
      <c r="W275" s="13">
        <v>0</v>
      </c>
      <c r="X275" s="13">
        <v>0</v>
      </c>
    </row>
    <row r="276" spans="1:24" x14ac:dyDescent="0.2">
      <c r="A276" t="s">
        <v>147</v>
      </c>
      <c r="B276" s="12">
        <v>42423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72.524000000000001</v>
      </c>
      <c r="K276" s="13">
        <v>205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261</v>
      </c>
      <c r="T276" s="13">
        <v>0</v>
      </c>
      <c r="U276" s="13">
        <v>0</v>
      </c>
      <c r="V276" s="13">
        <v>2480</v>
      </c>
      <c r="W276" s="13">
        <v>0</v>
      </c>
      <c r="X276" s="13">
        <v>0</v>
      </c>
    </row>
    <row r="277" spans="1:24" x14ac:dyDescent="0.2">
      <c r="A277" t="s">
        <v>148</v>
      </c>
      <c r="B277" s="12">
        <v>42459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5.6</v>
      </c>
      <c r="J277" s="13">
        <v>88.534999999999997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13">
        <v>4715</v>
      </c>
      <c r="W277" s="13">
        <v>134</v>
      </c>
      <c r="X277" s="13">
        <v>0</v>
      </c>
    </row>
    <row r="278" spans="1:24" x14ac:dyDescent="0.2">
      <c r="B278" s="12">
        <v>42530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5.82</v>
      </c>
      <c r="J278" s="13">
        <v>26.077000000000002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3010</v>
      </c>
      <c r="W278" s="13">
        <v>211</v>
      </c>
      <c r="X278" s="13">
        <v>0</v>
      </c>
    </row>
    <row r="279" spans="1:24" x14ac:dyDescent="0.2">
      <c r="B279" s="12">
        <v>42642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5.69</v>
      </c>
      <c r="J279" s="13">
        <v>73.126000000000005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0.68400000000000005</v>
      </c>
      <c r="V279" s="13">
        <v>0</v>
      </c>
      <c r="W279" s="13">
        <v>490</v>
      </c>
      <c r="X279" s="13">
        <v>0</v>
      </c>
    </row>
    <row r="280" spans="1:24" x14ac:dyDescent="0.2">
      <c r="B280" s="12">
        <v>42697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143</v>
      </c>
      <c r="X280" s="13">
        <v>0</v>
      </c>
    </row>
    <row r="281" spans="1:24" x14ac:dyDescent="0.2">
      <c r="A281" t="s">
        <v>149</v>
      </c>
      <c r="B281" s="12">
        <v>42526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13">
        <v>1490</v>
      </c>
      <c r="W281" s="13">
        <v>39</v>
      </c>
      <c r="X281" s="13">
        <v>0</v>
      </c>
    </row>
    <row r="282" spans="1:24" x14ac:dyDescent="0.2">
      <c r="B282" s="12">
        <v>42684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3">
        <v>1180</v>
      </c>
      <c r="W282" s="13">
        <v>46</v>
      </c>
      <c r="X282" s="13">
        <v>0</v>
      </c>
    </row>
    <row r="283" spans="1:24" x14ac:dyDescent="0.2">
      <c r="B283" s="12">
        <v>42731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5.91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13">
        <v>0</v>
      </c>
      <c r="W283" s="13">
        <v>0</v>
      </c>
      <c r="X283" s="13">
        <v>0</v>
      </c>
    </row>
    <row r="284" spans="1:24" x14ac:dyDescent="0.2">
      <c r="A284" t="s">
        <v>150</v>
      </c>
      <c r="B284" s="12">
        <v>42688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1520</v>
      </c>
      <c r="W284" s="13">
        <v>0</v>
      </c>
      <c r="X284" s="13">
        <v>0</v>
      </c>
    </row>
    <row r="285" spans="1:24" x14ac:dyDescent="0.2">
      <c r="A285" t="s">
        <v>151</v>
      </c>
      <c r="B285" s="12">
        <v>42568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13">
        <v>3205</v>
      </c>
      <c r="W285" s="13">
        <v>58</v>
      </c>
      <c r="X285" s="13">
        <v>0</v>
      </c>
    </row>
    <row r="286" spans="1:24" x14ac:dyDescent="0.2">
      <c r="A286" t="s">
        <v>152</v>
      </c>
      <c r="B286" s="12">
        <v>42731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13">
        <v>22</v>
      </c>
      <c r="X286" s="13">
        <v>0</v>
      </c>
    </row>
    <row r="287" spans="1:24" x14ac:dyDescent="0.2">
      <c r="A287" t="s">
        <v>153</v>
      </c>
      <c r="B287" s="12">
        <v>42681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13">
        <v>12800</v>
      </c>
      <c r="W287" s="13">
        <v>0</v>
      </c>
      <c r="X287" s="13">
        <v>0</v>
      </c>
    </row>
    <row r="288" spans="1:24" x14ac:dyDescent="0.2">
      <c r="A288" t="s">
        <v>154</v>
      </c>
      <c r="B288" s="12">
        <v>42500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1530</v>
      </c>
      <c r="W288" s="13">
        <v>0</v>
      </c>
      <c r="X288" s="13">
        <v>0</v>
      </c>
    </row>
  </sheetData>
  <sheetProtection algorithmName="SHA-512" hashValue="iSi+zoyLDThWF0ZPqsLu5HLS5Qr6fHDv7bZpdBgGwUOGm9MIyNqWG+UKchBpagouQiqJ0ESW86CBrPT15v75HQ==" saltValue="mp+h/A1RTqKw4uv+/DGYRg==" spinCount="100000" sheet="1" objects="1" scenarios="1" pivotTables="0"/>
  <mergeCells count="1">
    <mergeCell ref="A8:D11"/>
  </mergeCells>
  <conditionalFormatting pivot="1" sqref="C18:X288">
    <cfRule type="cellIs" dxfId="26" priority="1" operator="greaterThan">
      <formula>0</formula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חולון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מיכל פרנקו ברדה</dc:creator>
  <cp:lastModifiedBy>מיכל פרנקו ברדה</cp:lastModifiedBy>
  <dcterms:created xsi:type="dcterms:W3CDTF">2017-07-31T09:32:19Z</dcterms:created>
  <dcterms:modified xsi:type="dcterms:W3CDTF">2017-07-31T09:33:45Z</dcterms:modified>
</cp:coreProperties>
</file>